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345" windowWidth="14805" windowHeight="777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AA2" i="1"/>
  <c r="Z2" s="1"/>
  <c r="Z3" s="1"/>
  <c r="Z4" s="1"/>
  <c r="Z5" s="1"/>
  <c r="Z6" s="1"/>
  <c r="Z7" s="1"/>
  <c r="Z8" s="1"/>
  <c r="Z9" s="1"/>
  <c r="Z10" s="1"/>
  <c r="Z11" s="1"/>
  <c r="Z12" s="1"/>
  <c r="Z13" s="1"/>
  <c r="Z14" s="1"/>
  <c r="Z15" s="1"/>
  <c r="Z16" s="1"/>
  <c r="Z17" s="1"/>
  <c r="Z18" s="1"/>
  <c r="Z19" s="1"/>
  <c r="Z20" s="1"/>
  <c r="Z21" s="1"/>
  <c r="Z22" s="1"/>
  <c r="Z23" s="1"/>
  <c r="Z24" s="1"/>
  <c r="Z25" s="1"/>
  <c r="Z26" s="1"/>
  <c r="Z27" s="1"/>
  <c r="Z28" s="1"/>
  <c r="Z29" s="1"/>
  <c r="Z30" s="1"/>
  <c r="Z31" s="1"/>
  <c r="Z32" s="1"/>
  <c r="Z33" s="1"/>
  <c r="Z34" s="1"/>
  <c r="Z35" s="1"/>
  <c r="Z36" s="1"/>
  <c r="Z37" s="1"/>
  <c r="Z38" s="1"/>
  <c r="Z39" s="1"/>
  <c r="Z40" s="1"/>
  <c r="Z41" s="1"/>
  <c r="Z42" s="1"/>
  <c r="Z43" s="1"/>
  <c r="Z44" s="1"/>
  <c r="Z45" s="1"/>
  <c r="Z46" s="1"/>
  <c r="Z47" s="1"/>
  <c r="Z48" s="1"/>
  <c r="Z49" s="1"/>
  <c r="Z50" s="1"/>
  <c r="Z51" s="1"/>
  <c r="Z52" s="1"/>
  <c r="Z53" s="1"/>
  <c r="Z54" s="1"/>
  <c r="Z55" s="1"/>
  <c r="Z56" s="1"/>
  <c r="Z57" s="1"/>
  <c r="Z58" s="1"/>
  <c r="Z59" s="1"/>
  <c r="Z60" s="1"/>
  <c r="Z61" s="1"/>
  <c r="Z62" s="1"/>
  <c r="Z63" s="1"/>
  <c r="Z64" s="1"/>
  <c r="Z65" s="1"/>
  <c r="Z66" s="1"/>
  <c r="Z67" s="1"/>
  <c r="Z68" s="1"/>
  <c r="Z69" s="1"/>
  <c r="Z70" s="1"/>
  <c r="Z71" s="1"/>
  <c r="Z72" s="1"/>
  <c r="Z73" s="1"/>
  <c r="Z74" s="1"/>
  <c r="Z75" s="1"/>
  <c r="Z76" s="1"/>
  <c r="Z77" s="1"/>
  <c r="Z78" s="1"/>
  <c r="Z79" s="1"/>
  <c r="Z80" s="1"/>
  <c r="Z81" s="1"/>
  <c r="Z82" s="1"/>
  <c r="Z83" s="1"/>
  <c r="Z84" s="1"/>
  <c r="Z85" s="1"/>
  <c r="Z86" s="1"/>
  <c r="Z87" s="1"/>
  <c r="Z88" s="1"/>
  <c r="Z89" s="1"/>
  <c r="Z90" s="1"/>
  <c r="Z91" s="1"/>
  <c r="Z92" s="1"/>
  <c r="Z93" s="1"/>
  <c r="Z94" s="1"/>
  <c r="Z95" s="1"/>
  <c r="Z96" s="1"/>
  <c r="Z97" s="1"/>
  <c r="Z98" s="1"/>
  <c r="Z99" s="1"/>
  <c r="Z100" s="1"/>
  <c r="Z101" s="1"/>
  <c r="Z102" s="1"/>
  <c r="Z103" s="1"/>
  <c r="Z104" s="1"/>
  <c r="Z105" s="1"/>
  <c r="Z106" s="1"/>
  <c r="Z107" s="1"/>
  <c r="Z108" s="1"/>
  <c r="Z109" s="1"/>
  <c r="Z110" s="1"/>
  <c r="Z111" s="1"/>
  <c r="Z112" s="1"/>
  <c r="Z113" s="1"/>
  <c r="Z114" s="1"/>
  <c r="Z115" s="1"/>
  <c r="Z116" s="1"/>
  <c r="Z117" s="1"/>
  <c r="Z118" s="1"/>
  <c r="Z119" s="1"/>
  <c r="Z120" s="1"/>
  <c r="Z121" s="1"/>
  <c r="Z122" s="1"/>
  <c r="Z123" s="1"/>
  <c r="Z124" s="1"/>
  <c r="Z125" s="1"/>
  <c r="Z126" s="1"/>
  <c r="Z127" s="1"/>
  <c r="Z128" s="1"/>
  <c r="Z129" s="1"/>
  <c r="Z130" s="1"/>
  <c r="Z131" s="1"/>
  <c r="Z132" s="1"/>
  <c r="Z133" s="1"/>
  <c r="Z134" s="1"/>
  <c r="Z135" s="1"/>
  <c r="Z136" s="1"/>
  <c r="Z137" s="1"/>
  <c r="Z138" s="1"/>
  <c r="Z139" s="1"/>
  <c r="Z140" s="1"/>
  <c r="Z141" s="1"/>
  <c r="Z142" s="1"/>
  <c r="Z143" s="1"/>
  <c r="Z144" s="1"/>
  <c r="Z145" s="1"/>
  <c r="Z146" s="1"/>
  <c r="Z147" s="1"/>
  <c r="Z148" s="1"/>
  <c r="Z149" s="1"/>
  <c r="Z150" s="1"/>
  <c r="Z151" s="1"/>
  <c r="Z152" s="1"/>
  <c r="Z153" s="1"/>
  <c r="Z154" s="1"/>
  <c r="Z155" s="1"/>
  <c r="Z156" s="1"/>
  <c r="Z157" s="1"/>
  <c r="Z158" s="1"/>
  <c r="Z159" s="1"/>
  <c r="Z160" s="1"/>
  <c r="Z161" s="1"/>
  <c r="Z162" s="1"/>
  <c r="Z163" s="1"/>
  <c r="Z164" s="1"/>
  <c r="Z165" s="1"/>
  <c r="Z166" s="1"/>
  <c r="Z167" s="1"/>
  <c r="Z168" s="1"/>
  <c r="Z169" s="1"/>
  <c r="Z170" s="1"/>
  <c r="Z171" s="1"/>
  <c r="Z172" s="1"/>
  <c r="Z173" s="1"/>
  <c r="Z174" s="1"/>
  <c r="Z175" s="1"/>
  <c r="Z176" s="1"/>
  <c r="Z177" s="1"/>
  <c r="Z178" s="1"/>
  <c r="Z179" s="1"/>
  <c r="Z180" s="1"/>
  <c r="Z181" s="1"/>
  <c r="Z182" s="1"/>
  <c r="Z183" s="1"/>
  <c r="Z184" s="1"/>
  <c r="Z185" s="1"/>
  <c r="Z186" s="1"/>
  <c r="Z187" s="1"/>
  <c r="Z188" s="1"/>
  <c r="Z189" s="1"/>
  <c r="Z190" s="1"/>
  <c r="Z191" s="1"/>
  <c r="Z192" s="1"/>
  <c r="Z193" s="1"/>
  <c r="Z194" s="1"/>
  <c r="Z195" s="1"/>
  <c r="Z196" s="1"/>
  <c r="Z197" s="1"/>
  <c r="Z198" s="1"/>
  <c r="Z199" s="1"/>
  <c r="Z200" s="1"/>
  <c r="Z201" s="1"/>
  <c r="Z202" s="1"/>
  <c r="Z203" s="1"/>
  <c r="Z204" s="1"/>
  <c r="Z205" s="1"/>
  <c r="Z206" s="1"/>
  <c r="Z207" s="1"/>
  <c r="Z208" s="1"/>
  <c r="Z209" s="1"/>
  <c r="Z210" s="1"/>
  <c r="Z211" s="1"/>
  <c r="Z212" s="1"/>
  <c r="Z213" s="1"/>
  <c r="Z214" s="1"/>
  <c r="Z215" s="1"/>
  <c r="Z216" s="1"/>
  <c r="Z217" s="1"/>
  <c r="Z218" s="1"/>
  <c r="Z219" s="1"/>
  <c r="Z220" s="1"/>
  <c r="Z221" s="1"/>
  <c r="Z222" s="1"/>
  <c r="Z223" s="1"/>
  <c r="Z224" s="1"/>
  <c r="Z225" s="1"/>
  <c r="Z226" s="1"/>
  <c r="Z227" s="1"/>
  <c r="Z228" s="1"/>
  <c r="Z229" s="1"/>
  <c r="Z230" s="1"/>
  <c r="Z231" s="1"/>
  <c r="Z232" s="1"/>
  <c r="Z233" s="1"/>
  <c r="Z234" s="1"/>
  <c r="Z235" s="1"/>
  <c r="Z236" s="1"/>
  <c r="Z237" s="1"/>
  <c r="Z238" s="1"/>
  <c r="Z239" s="1"/>
  <c r="Z240" s="1"/>
  <c r="Z241" s="1"/>
  <c r="Z242" s="1"/>
  <c r="Z243" s="1"/>
  <c r="Z244" s="1"/>
  <c r="Z245" s="1"/>
  <c r="Z246" s="1"/>
  <c r="Z247" s="1"/>
  <c r="Z248" s="1"/>
  <c r="Z249" s="1"/>
  <c r="Z250" s="1"/>
  <c r="Z251" s="1"/>
  <c r="Z252" s="1"/>
  <c r="Z253" s="1"/>
  <c r="Z254" s="1"/>
  <c r="Z255" s="1"/>
  <c r="Z256" s="1"/>
  <c r="Z257" s="1"/>
  <c r="Z258" s="1"/>
  <c r="Z259" s="1"/>
  <c r="Z260" s="1"/>
  <c r="Z261" s="1"/>
  <c r="Z262" s="1"/>
  <c r="Z263" s="1"/>
  <c r="Z264" s="1"/>
  <c r="Z265" s="1"/>
  <c r="Z266" s="1"/>
  <c r="Z267" s="1"/>
  <c r="Z268" s="1"/>
  <c r="Z269" s="1"/>
  <c r="Z270" s="1"/>
  <c r="Z271" s="1"/>
  <c r="Z272" s="1"/>
  <c r="Z273" s="1"/>
  <c r="Z274" s="1"/>
  <c r="Z275" s="1"/>
  <c r="Z276" s="1"/>
  <c r="Z277" s="1"/>
  <c r="Z278" s="1"/>
  <c r="Z279" s="1"/>
  <c r="Z280" s="1"/>
  <c r="Z281" s="1"/>
  <c r="Z282" s="1"/>
  <c r="Z283" s="1"/>
  <c r="Z284" s="1"/>
  <c r="Z285" s="1"/>
  <c r="Z286" s="1"/>
  <c r="Z287" s="1"/>
  <c r="Z288" s="1"/>
  <c r="Z289" s="1"/>
  <c r="Z290" s="1"/>
  <c r="Z291" s="1"/>
  <c r="Z292" s="1"/>
  <c r="Z293" s="1"/>
  <c r="Z294" s="1"/>
  <c r="Z295" s="1"/>
  <c r="Z296" s="1"/>
  <c r="Z297" s="1"/>
  <c r="Z298" s="1"/>
  <c r="Z299" s="1"/>
  <c r="Z300" s="1"/>
  <c r="Z301" s="1"/>
  <c r="Z302" s="1"/>
  <c r="Z303" s="1"/>
  <c r="Z304" s="1"/>
  <c r="Z305" s="1"/>
  <c r="Z306" s="1"/>
  <c r="Z307" s="1"/>
  <c r="Z308" s="1"/>
  <c r="Z309" s="1"/>
  <c r="Z310" s="1"/>
  <c r="Z311" s="1"/>
  <c r="I2"/>
  <c r="D2"/>
  <c r="P2"/>
  <c r="Q2"/>
  <c r="Q3" s="1"/>
  <c r="Q4" s="1"/>
  <c r="Q5" s="1"/>
  <c r="Q6" s="1"/>
  <c r="Q7" s="1"/>
  <c r="Q8" s="1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G5"/>
  <c r="B5"/>
  <c r="P3"/>
  <c r="P4" s="1"/>
  <c r="P5" s="1"/>
  <c r="P6" s="1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AC3"/>
  <c r="AD3" s="1"/>
  <c r="AE3" s="1"/>
  <c r="AF3" s="1"/>
  <c r="AG3" s="1"/>
  <c r="AH3" s="1"/>
  <c r="AI3" s="1"/>
  <c r="AC4"/>
  <c r="AD4"/>
  <c r="AE4"/>
  <c r="AF4" s="1"/>
  <c r="AG4" s="1"/>
  <c r="AH4" s="1"/>
  <c r="AI4" s="1"/>
  <c r="AC5"/>
  <c r="AD5"/>
  <c r="AE5" s="1"/>
  <c r="AF5" s="1"/>
  <c r="AG5" s="1"/>
  <c r="AH5" s="1"/>
  <c r="AI5" s="1"/>
  <c r="AC6"/>
  <c r="AD6" s="1"/>
  <c r="AE6" s="1"/>
  <c r="AF6" s="1"/>
  <c r="AG6" s="1"/>
  <c r="AH6" s="1"/>
  <c r="AI6" s="1"/>
  <c r="AC7"/>
  <c r="AD7"/>
  <c r="AE7" s="1"/>
  <c r="AF7" s="1"/>
  <c r="AG7" s="1"/>
  <c r="AH7" s="1"/>
  <c r="AI7" s="1"/>
  <c r="AC8"/>
  <c r="AD8" s="1"/>
  <c r="AE8" s="1"/>
  <c r="AF8" s="1"/>
  <c r="AG8" s="1"/>
  <c r="AH8" s="1"/>
  <c r="AI8" s="1"/>
  <c r="AC9"/>
  <c r="AD9" s="1"/>
  <c r="AE9" s="1"/>
  <c r="AF9" s="1"/>
  <c r="AG9" s="1"/>
  <c r="AH9" s="1"/>
  <c r="AI9" s="1"/>
  <c r="AC10"/>
  <c r="AD10"/>
  <c r="AE10" s="1"/>
  <c r="AF10" s="1"/>
  <c r="AG10" s="1"/>
  <c r="AH10" s="1"/>
  <c r="AI10" s="1"/>
  <c r="AC11"/>
  <c r="AD11" s="1"/>
  <c r="AE11" s="1"/>
  <c r="AF11" s="1"/>
  <c r="AG11" s="1"/>
  <c r="AH11" s="1"/>
  <c r="AI11" s="1"/>
  <c r="AC12"/>
  <c r="AD12"/>
  <c r="AE12" s="1"/>
  <c r="AF12" s="1"/>
  <c r="AG12" s="1"/>
  <c r="AH12" s="1"/>
  <c r="AI12" s="1"/>
  <c r="AC13"/>
  <c r="AD13" s="1"/>
  <c r="AE13" s="1"/>
  <c r="AF13" s="1"/>
  <c r="AG13" s="1"/>
  <c r="AH13" s="1"/>
  <c r="AI13" s="1"/>
  <c r="AC14"/>
  <c r="AD14"/>
  <c r="AE14" s="1"/>
  <c r="AF14" s="1"/>
  <c r="AG14" s="1"/>
  <c r="AH14" s="1"/>
  <c r="AI14" s="1"/>
  <c r="AC15"/>
  <c r="AD15"/>
  <c r="AE15" s="1"/>
  <c r="AF15" s="1"/>
  <c r="AG15" s="1"/>
  <c r="AH15" s="1"/>
  <c r="AI15" s="1"/>
  <c r="AC16"/>
  <c r="AD16" s="1"/>
  <c r="AE16" s="1"/>
  <c r="AF16" s="1"/>
  <c r="AG16" s="1"/>
  <c r="AH16" s="1"/>
  <c r="AI16" s="1"/>
  <c r="AC17"/>
  <c r="AD17"/>
  <c r="AE17" s="1"/>
  <c r="AF17" s="1"/>
  <c r="AG17" s="1"/>
  <c r="AH17" s="1"/>
  <c r="AI17" s="1"/>
  <c r="AC18"/>
  <c r="AD18" s="1"/>
  <c r="AE18" s="1"/>
  <c r="AF18" s="1"/>
  <c r="AG18" s="1"/>
  <c r="AH18" s="1"/>
  <c r="AI18" s="1"/>
  <c r="AC19"/>
  <c r="AD19"/>
  <c r="AE19" s="1"/>
  <c r="AF19" s="1"/>
  <c r="AG19" s="1"/>
  <c r="AH19" s="1"/>
  <c r="AI19" s="1"/>
  <c r="AC20"/>
  <c r="AD20" s="1"/>
  <c r="AE20" s="1"/>
  <c r="AF20" s="1"/>
  <c r="AG20" s="1"/>
  <c r="AH20" s="1"/>
  <c r="AI20" s="1"/>
  <c r="AC21"/>
  <c r="AD21" s="1"/>
  <c r="AE21" s="1"/>
  <c r="AF21" s="1"/>
  <c r="AG21" s="1"/>
  <c r="AH21" s="1"/>
  <c r="AI21" s="1"/>
  <c r="AC22"/>
  <c r="AD22" s="1"/>
  <c r="AE22" s="1"/>
  <c r="AF22" s="1"/>
  <c r="AG22" s="1"/>
  <c r="AH22" s="1"/>
  <c r="AI22" s="1"/>
  <c r="AC23"/>
  <c r="AD23"/>
  <c r="AE23" s="1"/>
  <c r="AF23" s="1"/>
  <c r="AG23" s="1"/>
  <c r="AH23" s="1"/>
  <c r="AI23" s="1"/>
  <c r="AC24"/>
  <c r="AD24" s="1"/>
  <c r="AE24" s="1"/>
  <c r="AF24" s="1"/>
  <c r="AG24" s="1"/>
  <c r="AH24" s="1"/>
  <c r="AI24" s="1"/>
  <c r="AC25"/>
  <c r="AD25"/>
  <c r="AE25" s="1"/>
  <c r="AF25" s="1"/>
  <c r="AG25" s="1"/>
  <c r="AH25" s="1"/>
  <c r="AI25" s="1"/>
  <c r="AC26"/>
  <c r="AD26" s="1"/>
  <c r="AE26" s="1"/>
  <c r="AF26" s="1"/>
  <c r="AG26" s="1"/>
  <c r="AH26" s="1"/>
  <c r="AI26" s="1"/>
  <c r="AC27"/>
  <c r="AD27"/>
  <c r="AE27" s="1"/>
  <c r="AF27" s="1"/>
  <c r="AG27" s="1"/>
  <c r="AH27" s="1"/>
  <c r="AI27" s="1"/>
  <c r="AC28"/>
  <c r="AD28" s="1"/>
  <c r="AE28" s="1"/>
  <c r="AF28" s="1"/>
  <c r="AG28" s="1"/>
  <c r="AH28" s="1"/>
  <c r="AI28" s="1"/>
  <c r="AC29"/>
  <c r="AD29"/>
  <c r="AE29" s="1"/>
  <c r="AF29" s="1"/>
  <c r="AG29" s="1"/>
  <c r="AH29" s="1"/>
  <c r="AI29" s="1"/>
  <c r="AC30"/>
  <c r="AD30" s="1"/>
  <c r="AE30" s="1"/>
  <c r="AF30" s="1"/>
  <c r="AG30" s="1"/>
  <c r="AH30" s="1"/>
  <c r="AI30" s="1"/>
  <c r="AC31"/>
  <c r="AD31"/>
  <c r="AE31" s="1"/>
  <c r="AF31" s="1"/>
  <c r="AG31" s="1"/>
  <c r="AH31" s="1"/>
  <c r="AI31" s="1"/>
  <c r="AC32"/>
  <c r="AD32"/>
  <c r="AE32" s="1"/>
  <c r="AF32" s="1"/>
  <c r="AG32" s="1"/>
  <c r="AH32" s="1"/>
  <c r="AI32" s="1"/>
  <c r="AC33"/>
  <c r="AD33" s="1"/>
  <c r="AE33" s="1"/>
  <c r="AF33" s="1"/>
  <c r="AG33" s="1"/>
  <c r="AH33" s="1"/>
  <c r="AI33" s="1"/>
  <c r="AC34"/>
  <c r="AD34" s="1"/>
  <c r="AE34" s="1"/>
  <c r="AF34" s="1"/>
  <c r="AG34" s="1"/>
  <c r="AH34" s="1"/>
  <c r="AI34" s="1"/>
  <c r="AC35"/>
  <c r="AD35"/>
  <c r="AE35" s="1"/>
  <c r="AF35" s="1"/>
  <c r="AG35" s="1"/>
  <c r="AH35" s="1"/>
  <c r="AI35" s="1"/>
  <c r="AC36"/>
  <c r="AD36" s="1"/>
  <c r="AE36" s="1"/>
  <c r="AF36" s="1"/>
  <c r="AG36" s="1"/>
  <c r="AH36" s="1"/>
  <c r="AI36" s="1"/>
  <c r="AC37"/>
  <c r="AD37"/>
  <c r="AE37" s="1"/>
  <c r="AF37" s="1"/>
  <c r="AG37" s="1"/>
  <c r="AH37" s="1"/>
  <c r="AI37" s="1"/>
  <c r="AC38"/>
  <c r="AD38" s="1"/>
  <c r="AE38" s="1"/>
  <c r="AF38" s="1"/>
  <c r="AG38" s="1"/>
  <c r="AH38" s="1"/>
  <c r="AI38" s="1"/>
  <c r="AC39"/>
  <c r="AD39"/>
  <c r="AE39" s="1"/>
  <c r="AF39" s="1"/>
  <c r="AG39" s="1"/>
  <c r="AH39" s="1"/>
  <c r="AI39" s="1"/>
  <c r="AC40"/>
  <c r="AD40" s="1"/>
  <c r="AE40" s="1"/>
  <c r="AF40" s="1"/>
  <c r="AG40" s="1"/>
  <c r="AH40" s="1"/>
  <c r="AI40" s="1"/>
  <c r="AC41"/>
  <c r="AD41"/>
  <c r="AE41" s="1"/>
  <c r="AF41" s="1"/>
  <c r="AG41" s="1"/>
  <c r="AH41" s="1"/>
  <c r="AI41" s="1"/>
  <c r="AC42"/>
  <c r="AD42" s="1"/>
  <c r="AE42" s="1"/>
  <c r="AF42" s="1"/>
  <c r="AG42" s="1"/>
  <c r="AH42" s="1"/>
  <c r="AI42" s="1"/>
  <c r="AC43"/>
  <c r="AD43" s="1"/>
  <c r="AE43" s="1"/>
  <c r="AF43" s="1"/>
  <c r="AG43" s="1"/>
  <c r="AH43" s="1"/>
  <c r="AI43" s="1"/>
  <c r="AC44"/>
  <c r="AD44" s="1"/>
  <c r="AE44" s="1"/>
  <c r="AF44" s="1"/>
  <c r="AG44" s="1"/>
  <c r="AH44" s="1"/>
  <c r="AI44" s="1"/>
  <c r="AC45"/>
  <c r="AD45"/>
  <c r="AE45" s="1"/>
  <c r="AF45" s="1"/>
  <c r="AG45" s="1"/>
  <c r="AH45" s="1"/>
  <c r="AI45" s="1"/>
  <c r="AC46"/>
  <c r="AD46" s="1"/>
  <c r="AE46" s="1"/>
  <c r="AF46" s="1"/>
  <c r="AG46" s="1"/>
  <c r="AH46" s="1"/>
  <c r="AI46" s="1"/>
  <c r="AC47"/>
  <c r="AD47"/>
  <c r="AE47" s="1"/>
  <c r="AF47" s="1"/>
  <c r="AG47" s="1"/>
  <c r="AH47" s="1"/>
  <c r="AI47" s="1"/>
  <c r="AC48"/>
  <c r="AD48" s="1"/>
  <c r="AE48" s="1"/>
  <c r="AF48" s="1"/>
  <c r="AG48" s="1"/>
  <c r="AH48" s="1"/>
  <c r="AI48" s="1"/>
  <c r="AC49"/>
  <c r="AD49" s="1"/>
  <c r="AE49" s="1"/>
  <c r="AF49" s="1"/>
  <c r="AG49" s="1"/>
  <c r="AH49" s="1"/>
  <c r="AI49" s="1"/>
  <c r="AC50"/>
  <c r="AD50"/>
  <c r="AE50" s="1"/>
  <c r="AF50" s="1"/>
  <c r="AG50" s="1"/>
  <c r="AH50" s="1"/>
  <c r="AI50" s="1"/>
  <c r="AC51"/>
  <c r="AD51" s="1"/>
  <c r="AE51" s="1"/>
  <c r="AF51" s="1"/>
  <c r="AG51" s="1"/>
  <c r="AH51" s="1"/>
  <c r="AI51" s="1"/>
  <c r="AC52"/>
  <c r="AD52" s="1"/>
  <c r="AE52" s="1"/>
  <c r="AF52" s="1"/>
  <c r="AG52" s="1"/>
  <c r="AH52" s="1"/>
  <c r="AI52" s="1"/>
  <c r="AC53"/>
  <c r="AD53"/>
  <c r="AE53" s="1"/>
  <c r="AF53" s="1"/>
  <c r="AG53" s="1"/>
  <c r="AH53" s="1"/>
  <c r="AI53" s="1"/>
  <c r="AC54"/>
  <c r="AD54" s="1"/>
  <c r="AE54" s="1"/>
  <c r="AF54" s="1"/>
  <c r="AG54" s="1"/>
  <c r="AH54" s="1"/>
  <c r="AI54" s="1"/>
  <c r="AC55"/>
  <c r="AD55"/>
  <c r="AE55" s="1"/>
  <c r="AF55" s="1"/>
  <c r="AG55" s="1"/>
  <c r="AH55" s="1"/>
  <c r="AI55" s="1"/>
  <c r="AC56"/>
  <c r="AD56" s="1"/>
  <c r="AE56" s="1"/>
  <c r="AF56" s="1"/>
  <c r="AG56" s="1"/>
  <c r="AH56" s="1"/>
  <c r="AI56" s="1"/>
  <c r="AC57"/>
  <c r="AD57"/>
  <c r="AE57" s="1"/>
  <c r="AF57" s="1"/>
  <c r="AG57" s="1"/>
  <c r="AH57" s="1"/>
  <c r="AI57" s="1"/>
  <c r="AC58"/>
  <c r="AD58" s="1"/>
  <c r="AE58" s="1"/>
  <c r="AF58" s="1"/>
  <c r="AG58" s="1"/>
  <c r="AH58" s="1"/>
  <c r="AI58" s="1"/>
  <c r="AC59"/>
  <c r="AD59"/>
  <c r="AE59" s="1"/>
  <c r="AF59" s="1"/>
  <c r="AG59" s="1"/>
  <c r="AH59" s="1"/>
  <c r="AI59" s="1"/>
  <c r="AC60"/>
  <c r="AD60" s="1"/>
  <c r="AE60" s="1"/>
  <c r="AF60" s="1"/>
  <c r="AG60" s="1"/>
  <c r="AH60" s="1"/>
  <c r="AI60" s="1"/>
  <c r="AC61"/>
  <c r="AD61"/>
  <c r="AE61" s="1"/>
  <c r="AF61" s="1"/>
  <c r="AG61" s="1"/>
  <c r="AH61" s="1"/>
  <c r="AI61" s="1"/>
  <c r="AC62"/>
  <c r="AD62" s="1"/>
  <c r="AE62" s="1"/>
  <c r="AF62" s="1"/>
  <c r="AG62" s="1"/>
  <c r="AH62" s="1"/>
  <c r="AI62" s="1"/>
  <c r="AC63"/>
  <c r="AD63"/>
  <c r="AE63" s="1"/>
  <c r="AF63" s="1"/>
  <c r="AG63" s="1"/>
  <c r="AH63" s="1"/>
  <c r="AI63" s="1"/>
  <c r="AC64"/>
  <c r="AD64" s="1"/>
  <c r="AE64" s="1"/>
  <c r="AF64" s="1"/>
  <c r="AG64" s="1"/>
  <c r="AH64" s="1"/>
  <c r="AI64" s="1"/>
  <c r="AC65"/>
  <c r="AD65" s="1"/>
  <c r="AE65" s="1"/>
  <c r="AF65" s="1"/>
  <c r="AG65" s="1"/>
  <c r="AH65" s="1"/>
  <c r="AI65" s="1"/>
  <c r="AC66"/>
  <c r="AD66" s="1"/>
  <c r="AE66" s="1"/>
  <c r="AF66" s="1"/>
  <c r="AG66" s="1"/>
  <c r="AH66" s="1"/>
  <c r="AI66" s="1"/>
  <c r="AC67"/>
  <c r="AD67"/>
  <c r="AE67" s="1"/>
  <c r="AF67" s="1"/>
  <c r="AG67" s="1"/>
  <c r="AH67" s="1"/>
  <c r="AI67" s="1"/>
  <c r="AC68"/>
  <c r="AD68" s="1"/>
  <c r="AE68" s="1"/>
  <c r="AF68" s="1"/>
  <c r="AG68" s="1"/>
  <c r="AH68" s="1"/>
  <c r="AI68" s="1"/>
  <c r="AC69"/>
  <c r="AD69" s="1"/>
  <c r="AE69" s="1"/>
  <c r="AF69" s="1"/>
  <c r="AG69" s="1"/>
  <c r="AH69" s="1"/>
  <c r="AI69" s="1"/>
  <c r="AC70"/>
  <c r="AD70"/>
  <c r="AE70" s="1"/>
  <c r="AF70" s="1"/>
  <c r="AG70" s="1"/>
  <c r="AH70" s="1"/>
  <c r="AI70" s="1"/>
  <c r="AC71"/>
  <c r="AD71" s="1"/>
  <c r="AE71" s="1"/>
  <c r="AF71" s="1"/>
  <c r="AG71" s="1"/>
  <c r="AH71" s="1"/>
  <c r="AI71" s="1"/>
  <c r="AC72"/>
  <c r="AD72"/>
  <c r="AE72" s="1"/>
  <c r="AF72" s="1"/>
  <c r="AG72" s="1"/>
  <c r="AH72" s="1"/>
  <c r="AI72" s="1"/>
  <c r="AC73"/>
  <c r="AD73" s="1"/>
  <c r="AE73" s="1"/>
  <c r="AF73" s="1"/>
  <c r="AG73" s="1"/>
  <c r="AH73" s="1"/>
  <c r="AI73" s="1"/>
  <c r="AC74"/>
  <c r="AD74"/>
  <c r="AE74" s="1"/>
  <c r="AF74" s="1"/>
  <c r="AG74" s="1"/>
  <c r="AH74" s="1"/>
  <c r="AI74" s="1"/>
  <c r="AC75"/>
  <c r="AD75" s="1"/>
  <c r="AE75" s="1"/>
  <c r="AF75" s="1"/>
  <c r="AG75" s="1"/>
  <c r="AH75" s="1"/>
  <c r="AI75" s="1"/>
  <c r="AC76"/>
  <c r="AD76"/>
  <c r="AE76" s="1"/>
  <c r="AF76" s="1"/>
  <c r="AG76" s="1"/>
  <c r="AH76" s="1"/>
  <c r="AI76" s="1"/>
  <c r="AC77"/>
  <c r="AD77" s="1"/>
  <c r="AE77" s="1"/>
  <c r="AF77" s="1"/>
  <c r="AG77" s="1"/>
  <c r="AH77" s="1"/>
  <c r="AI77" s="1"/>
  <c r="AC78"/>
  <c r="AD78"/>
  <c r="AE78" s="1"/>
  <c r="AF78" s="1"/>
  <c r="AG78" s="1"/>
  <c r="AH78" s="1"/>
  <c r="AI78" s="1"/>
  <c r="AC79"/>
  <c r="AD79" s="1"/>
  <c r="AE79" s="1"/>
  <c r="AF79" s="1"/>
  <c r="AG79" s="1"/>
  <c r="AH79" s="1"/>
  <c r="AI79" s="1"/>
  <c r="AC80"/>
  <c r="AD80"/>
  <c r="AE80" s="1"/>
  <c r="AF80" s="1"/>
  <c r="AG80" s="1"/>
  <c r="AH80" s="1"/>
  <c r="AI80" s="1"/>
  <c r="AC81"/>
  <c r="AD81" s="1"/>
  <c r="AE81" s="1"/>
  <c r="AF81" s="1"/>
  <c r="AG81" s="1"/>
  <c r="AH81" s="1"/>
  <c r="AI81" s="1"/>
  <c r="AC82"/>
  <c r="AD82"/>
  <c r="AE82" s="1"/>
  <c r="AF82" s="1"/>
  <c r="AG82" s="1"/>
  <c r="AH82" s="1"/>
  <c r="AI82" s="1"/>
  <c r="AC83"/>
  <c r="AD83" s="1"/>
  <c r="AE83" s="1"/>
  <c r="AF83" s="1"/>
  <c r="AG83" s="1"/>
  <c r="AH83" s="1"/>
  <c r="AI83" s="1"/>
  <c r="AC84"/>
  <c r="AD84"/>
  <c r="AE84" s="1"/>
  <c r="AF84" s="1"/>
  <c r="AG84" s="1"/>
  <c r="AH84" s="1"/>
  <c r="AI84" s="1"/>
  <c r="AC85"/>
  <c r="AD85" s="1"/>
  <c r="AE85" s="1"/>
  <c r="AF85" s="1"/>
  <c r="AG85" s="1"/>
  <c r="AH85" s="1"/>
  <c r="AI85" s="1"/>
  <c r="AC86"/>
  <c r="AD86"/>
  <c r="AE86" s="1"/>
  <c r="AF86" s="1"/>
  <c r="AG86" s="1"/>
  <c r="AH86" s="1"/>
  <c r="AI86" s="1"/>
  <c r="AC87"/>
  <c r="AD87" s="1"/>
  <c r="AE87" s="1"/>
  <c r="AF87" s="1"/>
  <c r="AG87" s="1"/>
  <c r="AH87" s="1"/>
  <c r="AI87" s="1"/>
  <c r="AC88"/>
  <c r="AD88"/>
  <c r="AE88" s="1"/>
  <c r="AF88" s="1"/>
  <c r="AG88" s="1"/>
  <c r="AH88" s="1"/>
  <c r="AI88" s="1"/>
  <c r="AC89"/>
  <c r="AD89" s="1"/>
  <c r="AE89" s="1"/>
  <c r="AF89" s="1"/>
  <c r="AG89" s="1"/>
  <c r="AH89" s="1"/>
  <c r="AI89" s="1"/>
  <c r="AC90"/>
  <c r="AD90"/>
  <c r="AE90" s="1"/>
  <c r="AF90" s="1"/>
  <c r="AG90" s="1"/>
  <c r="AH90" s="1"/>
  <c r="AI90" s="1"/>
  <c r="AC91"/>
  <c r="AD91" s="1"/>
  <c r="AE91" s="1"/>
  <c r="AF91" s="1"/>
  <c r="AG91" s="1"/>
  <c r="AH91" s="1"/>
  <c r="AI91" s="1"/>
  <c r="AC92"/>
  <c r="AD92"/>
  <c r="AE92" s="1"/>
  <c r="AF92" s="1"/>
  <c r="AG92" s="1"/>
  <c r="AH92" s="1"/>
  <c r="AI92" s="1"/>
  <c r="AC93"/>
  <c r="AD93" s="1"/>
  <c r="AE93" s="1"/>
  <c r="AF93" s="1"/>
  <c r="AG93" s="1"/>
  <c r="AH93" s="1"/>
  <c r="AI93" s="1"/>
  <c r="AC94"/>
  <c r="AD94"/>
  <c r="AE94" s="1"/>
  <c r="AF94" s="1"/>
  <c r="AG94" s="1"/>
  <c r="AH94" s="1"/>
  <c r="AI94" s="1"/>
  <c r="AC95"/>
  <c r="AD95" s="1"/>
  <c r="AE95" s="1"/>
  <c r="AF95" s="1"/>
  <c r="AG95" s="1"/>
  <c r="AH95" s="1"/>
  <c r="AI95" s="1"/>
  <c r="AC96"/>
  <c r="AD96" s="1"/>
  <c r="AE96" s="1"/>
  <c r="AF96" s="1"/>
  <c r="AG96" s="1"/>
  <c r="AH96" s="1"/>
  <c r="AI96" s="1"/>
  <c r="AC97"/>
  <c r="AD97"/>
  <c r="AE97" s="1"/>
  <c r="AF97" s="1"/>
  <c r="AG97" s="1"/>
  <c r="AH97" s="1"/>
  <c r="AI97" s="1"/>
  <c r="AC98"/>
  <c r="AD98" s="1"/>
  <c r="AE98" s="1"/>
  <c r="AF98" s="1"/>
  <c r="AG98" s="1"/>
  <c r="AH98" s="1"/>
  <c r="AI98" s="1"/>
  <c r="AC99"/>
  <c r="AD99"/>
  <c r="AE99" s="1"/>
  <c r="AF99" s="1"/>
  <c r="AG99" s="1"/>
  <c r="AH99" s="1"/>
  <c r="AI99" s="1"/>
  <c r="AC100"/>
  <c r="AD100" s="1"/>
  <c r="AE100" s="1"/>
  <c r="AF100" s="1"/>
  <c r="AG100" s="1"/>
  <c r="AH100" s="1"/>
  <c r="AI100" s="1"/>
  <c r="AC101"/>
  <c r="AD101"/>
  <c r="AE101" s="1"/>
  <c r="AF101" s="1"/>
  <c r="AG101" s="1"/>
  <c r="AH101" s="1"/>
  <c r="AI101" s="1"/>
  <c r="AC102"/>
  <c r="AD102" s="1"/>
  <c r="AE102" s="1"/>
  <c r="AF102" s="1"/>
  <c r="AG102" s="1"/>
  <c r="AH102" s="1"/>
  <c r="AI102" s="1"/>
  <c r="AC103"/>
  <c r="AD103"/>
  <c r="AE103" s="1"/>
  <c r="AF103" s="1"/>
  <c r="AG103" s="1"/>
  <c r="AH103" s="1"/>
  <c r="AI103" s="1"/>
  <c r="AC104"/>
  <c r="AD104" s="1"/>
  <c r="AE104" s="1"/>
  <c r="AF104" s="1"/>
  <c r="AG104" s="1"/>
  <c r="AH104" s="1"/>
  <c r="AI104" s="1"/>
  <c r="AC105"/>
  <c r="AD105"/>
  <c r="AE105" s="1"/>
  <c r="AF105" s="1"/>
  <c r="AG105" s="1"/>
  <c r="AH105" s="1"/>
  <c r="AI105" s="1"/>
  <c r="AC106"/>
  <c r="AD106" s="1"/>
  <c r="AE106" s="1"/>
  <c r="AF106" s="1"/>
  <c r="AG106" s="1"/>
  <c r="AH106" s="1"/>
  <c r="AI106" s="1"/>
  <c r="AC107"/>
  <c r="AD107"/>
  <c r="AE107" s="1"/>
  <c r="AF107" s="1"/>
  <c r="AG107" s="1"/>
  <c r="AH107" s="1"/>
  <c r="AI107" s="1"/>
  <c r="AC108"/>
  <c r="AD108" s="1"/>
  <c r="AE108" s="1"/>
  <c r="AF108" s="1"/>
  <c r="AG108" s="1"/>
  <c r="AH108" s="1"/>
  <c r="AI108" s="1"/>
  <c r="AC109"/>
  <c r="AD109"/>
  <c r="AE109" s="1"/>
  <c r="AF109" s="1"/>
  <c r="AG109" s="1"/>
  <c r="AH109" s="1"/>
  <c r="AI109" s="1"/>
  <c r="AC110"/>
  <c r="AD110" s="1"/>
  <c r="AE110" s="1"/>
  <c r="AF110" s="1"/>
  <c r="AG110" s="1"/>
  <c r="AH110" s="1"/>
  <c r="AI110" s="1"/>
  <c r="AC111"/>
  <c r="AD111"/>
  <c r="AE111" s="1"/>
  <c r="AF111" s="1"/>
  <c r="AG111" s="1"/>
  <c r="AH111" s="1"/>
  <c r="AI111" s="1"/>
  <c r="AC112"/>
  <c r="AD112" s="1"/>
  <c r="AE112" s="1"/>
  <c r="AF112" s="1"/>
  <c r="AG112" s="1"/>
  <c r="AH112" s="1"/>
  <c r="AI112" s="1"/>
  <c r="AC113"/>
  <c r="AD113"/>
  <c r="AE113" s="1"/>
  <c r="AF113" s="1"/>
  <c r="AG113" s="1"/>
  <c r="AH113" s="1"/>
  <c r="AI113" s="1"/>
  <c r="AC114"/>
  <c r="AD114" s="1"/>
  <c r="AE114" s="1"/>
  <c r="AF114" s="1"/>
  <c r="AG114" s="1"/>
  <c r="AH114" s="1"/>
  <c r="AI114" s="1"/>
  <c r="AC115"/>
  <c r="AD115"/>
  <c r="AE115" s="1"/>
  <c r="AF115" s="1"/>
  <c r="AG115" s="1"/>
  <c r="AH115" s="1"/>
  <c r="AI115" s="1"/>
  <c r="AC116"/>
  <c r="AD116" s="1"/>
  <c r="AE116" s="1"/>
  <c r="AF116" s="1"/>
  <c r="AG116" s="1"/>
  <c r="AH116" s="1"/>
  <c r="AI116" s="1"/>
  <c r="AC117"/>
  <c r="AD117"/>
  <c r="AE117" s="1"/>
  <c r="AF117" s="1"/>
  <c r="AG117" s="1"/>
  <c r="AH117" s="1"/>
  <c r="AI117" s="1"/>
  <c r="AC118"/>
  <c r="AD118" s="1"/>
  <c r="AE118" s="1"/>
  <c r="AF118" s="1"/>
  <c r="AG118" s="1"/>
  <c r="AH118" s="1"/>
  <c r="AI118" s="1"/>
  <c r="AC119"/>
  <c r="AD119"/>
  <c r="AE119" s="1"/>
  <c r="AF119" s="1"/>
  <c r="AG119" s="1"/>
  <c r="AH119" s="1"/>
  <c r="AI119" s="1"/>
  <c r="AC120"/>
  <c r="AD120" s="1"/>
  <c r="AE120" s="1"/>
  <c r="AF120" s="1"/>
  <c r="AG120" s="1"/>
  <c r="AH120" s="1"/>
  <c r="AI120" s="1"/>
  <c r="AC121"/>
  <c r="AD121"/>
  <c r="AE121" s="1"/>
  <c r="AF121" s="1"/>
  <c r="AG121" s="1"/>
  <c r="AH121" s="1"/>
  <c r="AI121" s="1"/>
  <c r="AC122"/>
  <c r="AD122" s="1"/>
  <c r="AE122" s="1"/>
  <c r="AF122" s="1"/>
  <c r="AG122" s="1"/>
  <c r="AH122" s="1"/>
  <c r="AI122" s="1"/>
  <c r="AC123"/>
  <c r="AD123"/>
  <c r="AE123" s="1"/>
  <c r="AF123" s="1"/>
  <c r="AG123" s="1"/>
  <c r="AH123" s="1"/>
  <c r="AI123" s="1"/>
  <c r="AC124"/>
  <c r="AD124" s="1"/>
  <c r="AE124" s="1"/>
  <c r="AF124" s="1"/>
  <c r="AG124" s="1"/>
  <c r="AH124" s="1"/>
  <c r="AI124" s="1"/>
  <c r="AC125"/>
  <c r="AD125"/>
  <c r="AE125" s="1"/>
  <c r="AF125" s="1"/>
  <c r="AG125" s="1"/>
  <c r="AH125" s="1"/>
  <c r="AI125" s="1"/>
  <c r="AC126"/>
  <c r="AD126" s="1"/>
  <c r="AE126" s="1"/>
  <c r="AF126" s="1"/>
  <c r="AG126" s="1"/>
  <c r="AH126" s="1"/>
  <c r="AI126" s="1"/>
  <c r="AC127"/>
  <c r="AD127"/>
  <c r="AE127" s="1"/>
  <c r="AF127" s="1"/>
  <c r="AG127" s="1"/>
  <c r="AH127" s="1"/>
  <c r="AI127" s="1"/>
  <c r="AC128"/>
  <c r="AD128" s="1"/>
  <c r="AE128" s="1"/>
  <c r="AF128" s="1"/>
  <c r="AG128" s="1"/>
  <c r="AH128" s="1"/>
  <c r="AI128" s="1"/>
  <c r="AC129"/>
  <c r="AD129"/>
  <c r="AE129" s="1"/>
  <c r="AF129" s="1"/>
  <c r="AG129" s="1"/>
  <c r="AH129" s="1"/>
  <c r="AI129" s="1"/>
  <c r="AC130"/>
  <c r="AD130" s="1"/>
  <c r="AE130" s="1"/>
  <c r="AF130" s="1"/>
  <c r="AG130" s="1"/>
  <c r="AH130" s="1"/>
  <c r="AI130" s="1"/>
  <c r="AC131"/>
  <c r="AD131"/>
  <c r="AE131" s="1"/>
  <c r="AF131" s="1"/>
  <c r="AG131" s="1"/>
  <c r="AH131" s="1"/>
  <c r="AI131" s="1"/>
  <c r="AC132"/>
  <c r="AD132" s="1"/>
  <c r="AE132" s="1"/>
  <c r="AF132" s="1"/>
  <c r="AG132" s="1"/>
  <c r="AH132" s="1"/>
  <c r="AI132" s="1"/>
  <c r="AC133"/>
  <c r="AD133"/>
  <c r="AE133" s="1"/>
  <c r="AF133" s="1"/>
  <c r="AG133" s="1"/>
  <c r="AH133" s="1"/>
  <c r="AI133" s="1"/>
  <c r="AC134"/>
  <c r="AD134" s="1"/>
  <c r="AE134" s="1"/>
  <c r="AF134" s="1"/>
  <c r="AG134" s="1"/>
  <c r="AH134" s="1"/>
  <c r="AI134" s="1"/>
  <c r="AC135"/>
  <c r="AD135"/>
  <c r="AE135" s="1"/>
  <c r="AF135" s="1"/>
  <c r="AG135" s="1"/>
  <c r="AH135" s="1"/>
  <c r="AI135" s="1"/>
  <c r="AC136"/>
  <c r="AD136" s="1"/>
  <c r="AE136" s="1"/>
  <c r="AF136" s="1"/>
  <c r="AG136" s="1"/>
  <c r="AH136" s="1"/>
  <c r="AI136" s="1"/>
  <c r="AC137"/>
  <c r="AD137"/>
  <c r="AE137" s="1"/>
  <c r="AF137" s="1"/>
  <c r="AG137" s="1"/>
  <c r="AH137" s="1"/>
  <c r="AI137" s="1"/>
  <c r="AC138"/>
  <c r="AD138" s="1"/>
  <c r="AE138" s="1"/>
  <c r="AF138" s="1"/>
  <c r="AG138" s="1"/>
  <c r="AH138" s="1"/>
  <c r="AI138" s="1"/>
  <c r="AC139"/>
  <c r="AD139"/>
  <c r="AE139" s="1"/>
  <c r="AF139" s="1"/>
  <c r="AG139" s="1"/>
  <c r="AH139" s="1"/>
  <c r="AI139" s="1"/>
  <c r="AC140"/>
  <c r="AD140" s="1"/>
  <c r="AE140" s="1"/>
  <c r="AF140" s="1"/>
  <c r="AG140" s="1"/>
  <c r="AH140" s="1"/>
  <c r="AI140" s="1"/>
  <c r="AC141"/>
  <c r="AD141"/>
  <c r="AE141" s="1"/>
  <c r="AF141" s="1"/>
  <c r="AG141" s="1"/>
  <c r="AH141" s="1"/>
  <c r="AI141" s="1"/>
  <c r="AC142"/>
  <c r="AD142" s="1"/>
  <c r="AE142" s="1"/>
  <c r="AF142" s="1"/>
  <c r="AG142" s="1"/>
  <c r="AH142" s="1"/>
  <c r="AI142" s="1"/>
  <c r="AC143"/>
  <c r="AD143"/>
  <c r="AE143" s="1"/>
  <c r="AF143" s="1"/>
  <c r="AG143" s="1"/>
  <c r="AH143" s="1"/>
  <c r="AI143" s="1"/>
  <c r="AC144"/>
  <c r="AD144" s="1"/>
  <c r="AE144" s="1"/>
  <c r="AF144" s="1"/>
  <c r="AG144" s="1"/>
  <c r="AH144" s="1"/>
  <c r="AI144" s="1"/>
  <c r="AC145"/>
  <c r="AD145"/>
  <c r="AE145" s="1"/>
  <c r="AF145" s="1"/>
  <c r="AG145" s="1"/>
  <c r="AH145" s="1"/>
  <c r="AI145" s="1"/>
  <c r="AC146"/>
  <c r="AD146" s="1"/>
  <c r="AE146" s="1"/>
  <c r="AF146" s="1"/>
  <c r="AG146" s="1"/>
  <c r="AH146" s="1"/>
  <c r="AI146" s="1"/>
  <c r="AC147"/>
  <c r="AD147"/>
  <c r="AE147" s="1"/>
  <c r="AF147" s="1"/>
  <c r="AG147" s="1"/>
  <c r="AH147" s="1"/>
  <c r="AI147" s="1"/>
  <c r="AC148"/>
  <c r="AD148" s="1"/>
  <c r="AE148" s="1"/>
  <c r="AF148" s="1"/>
  <c r="AG148" s="1"/>
  <c r="AH148" s="1"/>
  <c r="AI148" s="1"/>
  <c r="AC149"/>
  <c r="AD149"/>
  <c r="AE149" s="1"/>
  <c r="AF149" s="1"/>
  <c r="AG149" s="1"/>
  <c r="AH149" s="1"/>
  <c r="AI149" s="1"/>
  <c r="AC150"/>
  <c r="AD150" s="1"/>
  <c r="AE150" s="1"/>
  <c r="AF150" s="1"/>
  <c r="AG150" s="1"/>
  <c r="AH150" s="1"/>
  <c r="AI150" s="1"/>
  <c r="AC151"/>
  <c r="AD151"/>
  <c r="AE151" s="1"/>
  <c r="AF151" s="1"/>
  <c r="AG151" s="1"/>
  <c r="AH151" s="1"/>
  <c r="AI151" s="1"/>
  <c r="AC152"/>
  <c r="AD152" s="1"/>
  <c r="AE152" s="1"/>
  <c r="AF152" s="1"/>
  <c r="AG152" s="1"/>
  <c r="AH152" s="1"/>
  <c r="AI152" s="1"/>
  <c r="AC153"/>
  <c r="AD153"/>
  <c r="AE153" s="1"/>
  <c r="AF153" s="1"/>
  <c r="AG153" s="1"/>
  <c r="AH153" s="1"/>
  <c r="AI153" s="1"/>
  <c r="AC154"/>
  <c r="AD154" s="1"/>
  <c r="AE154" s="1"/>
  <c r="AF154" s="1"/>
  <c r="AG154" s="1"/>
  <c r="AH154" s="1"/>
  <c r="AI154" s="1"/>
  <c r="AC155"/>
  <c r="AD155"/>
  <c r="AE155" s="1"/>
  <c r="AF155" s="1"/>
  <c r="AG155" s="1"/>
  <c r="AH155" s="1"/>
  <c r="AI155" s="1"/>
  <c r="AC156"/>
  <c r="AD156" s="1"/>
  <c r="AE156" s="1"/>
  <c r="AF156" s="1"/>
  <c r="AG156" s="1"/>
  <c r="AH156" s="1"/>
  <c r="AI156" s="1"/>
  <c r="AC157"/>
  <c r="AD157"/>
  <c r="AE157" s="1"/>
  <c r="AF157" s="1"/>
  <c r="AG157" s="1"/>
  <c r="AH157" s="1"/>
  <c r="AI157" s="1"/>
  <c r="AC158"/>
  <c r="AD158" s="1"/>
  <c r="AE158" s="1"/>
  <c r="AF158" s="1"/>
  <c r="AG158" s="1"/>
  <c r="AH158" s="1"/>
  <c r="AI158" s="1"/>
  <c r="AC159"/>
  <c r="AD159"/>
  <c r="AE159" s="1"/>
  <c r="AF159" s="1"/>
  <c r="AG159" s="1"/>
  <c r="AH159" s="1"/>
  <c r="AI159" s="1"/>
  <c r="AC160"/>
  <c r="AD160" s="1"/>
  <c r="AE160" s="1"/>
  <c r="AF160" s="1"/>
  <c r="AG160" s="1"/>
  <c r="AH160" s="1"/>
  <c r="AI160" s="1"/>
  <c r="AC161"/>
  <c r="AD161"/>
  <c r="AE161" s="1"/>
  <c r="AF161" s="1"/>
  <c r="AG161" s="1"/>
  <c r="AH161" s="1"/>
  <c r="AI161" s="1"/>
  <c r="AC162"/>
  <c r="AD162" s="1"/>
  <c r="AE162" s="1"/>
  <c r="AF162" s="1"/>
  <c r="AG162" s="1"/>
  <c r="AH162" s="1"/>
  <c r="AI162" s="1"/>
  <c r="AC163"/>
  <c r="AD163"/>
  <c r="AE163" s="1"/>
  <c r="AF163" s="1"/>
  <c r="AG163" s="1"/>
  <c r="AH163" s="1"/>
  <c r="AI163" s="1"/>
  <c r="AC164"/>
  <c r="AD164" s="1"/>
  <c r="AE164" s="1"/>
  <c r="AF164" s="1"/>
  <c r="AG164" s="1"/>
  <c r="AH164" s="1"/>
  <c r="AI164" s="1"/>
  <c r="AC165"/>
  <c r="AD165"/>
  <c r="AE165" s="1"/>
  <c r="AF165" s="1"/>
  <c r="AG165" s="1"/>
  <c r="AH165" s="1"/>
  <c r="AI165" s="1"/>
  <c r="AC166"/>
  <c r="AD166" s="1"/>
  <c r="AE166" s="1"/>
  <c r="AF166" s="1"/>
  <c r="AG166" s="1"/>
  <c r="AH166" s="1"/>
  <c r="AI166" s="1"/>
  <c r="AC167"/>
  <c r="AD167"/>
  <c r="AE167" s="1"/>
  <c r="AF167" s="1"/>
  <c r="AG167" s="1"/>
  <c r="AH167" s="1"/>
  <c r="AI167" s="1"/>
  <c r="AC168"/>
  <c r="AD168" s="1"/>
  <c r="AE168" s="1"/>
  <c r="AF168" s="1"/>
  <c r="AG168" s="1"/>
  <c r="AH168" s="1"/>
  <c r="AI168" s="1"/>
  <c r="AC169"/>
  <c r="AD169"/>
  <c r="AE169" s="1"/>
  <c r="AF169" s="1"/>
  <c r="AG169" s="1"/>
  <c r="AH169" s="1"/>
  <c r="AI169" s="1"/>
  <c r="AC170"/>
  <c r="AD170" s="1"/>
  <c r="AE170" s="1"/>
  <c r="AF170" s="1"/>
  <c r="AG170" s="1"/>
  <c r="AH170" s="1"/>
  <c r="AI170" s="1"/>
  <c r="AC171"/>
  <c r="AD171"/>
  <c r="AE171" s="1"/>
  <c r="AF171" s="1"/>
  <c r="AG171" s="1"/>
  <c r="AH171" s="1"/>
  <c r="AI171" s="1"/>
  <c r="AC172"/>
  <c r="AD172" s="1"/>
  <c r="AE172" s="1"/>
  <c r="AF172" s="1"/>
  <c r="AG172" s="1"/>
  <c r="AH172" s="1"/>
  <c r="AI172" s="1"/>
  <c r="AC173"/>
  <c r="AD173"/>
  <c r="AE173" s="1"/>
  <c r="AF173" s="1"/>
  <c r="AG173" s="1"/>
  <c r="AH173" s="1"/>
  <c r="AI173" s="1"/>
  <c r="AC174"/>
  <c r="AD174" s="1"/>
  <c r="AE174" s="1"/>
  <c r="AF174" s="1"/>
  <c r="AG174"/>
  <c r="AH174" s="1"/>
  <c r="AI174" s="1"/>
  <c r="AC175"/>
  <c r="AD175"/>
  <c r="AE175" s="1"/>
  <c r="AF175"/>
  <c r="AG175" s="1"/>
  <c r="AH175" s="1"/>
  <c r="AI175" s="1"/>
  <c r="AC176"/>
  <c r="AD176" s="1"/>
  <c r="AE176" s="1"/>
  <c r="AF176" s="1"/>
  <c r="AG176" s="1"/>
  <c r="AH176" s="1"/>
  <c r="AI176" s="1"/>
  <c r="AC177"/>
  <c r="AD177"/>
  <c r="AE177" s="1"/>
  <c r="AF177"/>
  <c r="AG177" s="1"/>
  <c r="AH177" s="1"/>
  <c r="AI177" s="1"/>
  <c r="AC178"/>
  <c r="AD178" s="1"/>
  <c r="AE178" s="1"/>
  <c r="AF178" s="1"/>
  <c r="AG178" s="1"/>
  <c r="AH178" s="1"/>
  <c r="AI178" s="1"/>
  <c r="AC179"/>
  <c r="AD179"/>
  <c r="AE179" s="1"/>
  <c r="AF179"/>
  <c r="AG179" s="1"/>
  <c r="AH179" s="1"/>
  <c r="AI179" s="1"/>
  <c r="AC180"/>
  <c r="AD180" s="1"/>
  <c r="AE180" s="1"/>
  <c r="AF180" s="1"/>
  <c r="AG180" s="1"/>
  <c r="AH180" s="1"/>
  <c r="AI180" s="1"/>
  <c r="AC181"/>
  <c r="AD181"/>
  <c r="AE181" s="1"/>
  <c r="AF181" s="1"/>
  <c r="AG181" s="1"/>
  <c r="AH181" s="1"/>
  <c r="AI181" s="1"/>
  <c r="AC182"/>
  <c r="AD182" s="1"/>
  <c r="AE182" s="1"/>
  <c r="AF182" s="1"/>
  <c r="AG182" s="1"/>
  <c r="AH182" s="1"/>
  <c r="AI182" s="1"/>
  <c r="AC183"/>
  <c r="AD183"/>
  <c r="AE183" s="1"/>
  <c r="AF183" s="1"/>
  <c r="AG183" s="1"/>
  <c r="AH183" s="1"/>
  <c r="AI183" s="1"/>
  <c r="AC184"/>
  <c r="AD184" s="1"/>
  <c r="AE184" s="1"/>
  <c r="AF184" s="1"/>
  <c r="AG184" s="1"/>
  <c r="AH184" s="1"/>
  <c r="AI184" s="1"/>
  <c r="AC185"/>
  <c r="AD185"/>
  <c r="AE185" s="1"/>
  <c r="AF185" s="1"/>
  <c r="AG185" s="1"/>
  <c r="AH185" s="1"/>
  <c r="AI185" s="1"/>
  <c r="AC186"/>
  <c r="AD186" s="1"/>
  <c r="AE186" s="1"/>
  <c r="AF186" s="1"/>
  <c r="AG186" s="1"/>
  <c r="AH186" s="1"/>
  <c r="AI186" s="1"/>
  <c r="AC187"/>
  <c r="AD187"/>
  <c r="AE187" s="1"/>
  <c r="AF187" s="1"/>
  <c r="AG187" s="1"/>
  <c r="AH187" s="1"/>
  <c r="AI187" s="1"/>
  <c r="AC188"/>
  <c r="AD188" s="1"/>
  <c r="AE188" s="1"/>
  <c r="AF188" s="1"/>
  <c r="AG188" s="1"/>
  <c r="AH188" s="1"/>
  <c r="AI188" s="1"/>
  <c r="AC189"/>
  <c r="AD189"/>
  <c r="AE189" s="1"/>
  <c r="AF189" s="1"/>
  <c r="AG189" s="1"/>
  <c r="AH189" s="1"/>
  <c r="AI189" s="1"/>
  <c r="AC190"/>
  <c r="AD190" s="1"/>
  <c r="AE190" s="1"/>
  <c r="AF190" s="1"/>
  <c r="AG190" s="1"/>
  <c r="AH190" s="1"/>
  <c r="AI190" s="1"/>
  <c r="AC191"/>
  <c r="AD191"/>
  <c r="AE191" s="1"/>
  <c r="AF191" s="1"/>
  <c r="AG191" s="1"/>
  <c r="AH191" s="1"/>
  <c r="AI191" s="1"/>
  <c r="AC192"/>
  <c r="AD192" s="1"/>
  <c r="AE192" s="1"/>
  <c r="AF192" s="1"/>
  <c r="AG192" s="1"/>
  <c r="AH192" s="1"/>
  <c r="AI192" s="1"/>
  <c r="AC193"/>
  <c r="AD193"/>
  <c r="AE193" s="1"/>
  <c r="AF193" s="1"/>
  <c r="AG193" s="1"/>
  <c r="AH193" s="1"/>
  <c r="AI193" s="1"/>
  <c r="AC194"/>
  <c r="AD194" s="1"/>
  <c r="AE194" s="1"/>
  <c r="AF194" s="1"/>
  <c r="AG194" s="1"/>
  <c r="AH194" s="1"/>
  <c r="AI194" s="1"/>
  <c r="AC195"/>
  <c r="AD195"/>
  <c r="AE195" s="1"/>
  <c r="AF195" s="1"/>
  <c r="AG195" s="1"/>
  <c r="AH195" s="1"/>
  <c r="AI195" s="1"/>
  <c r="AC196"/>
  <c r="AD196" s="1"/>
  <c r="AE196" s="1"/>
  <c r="AF196" s="1"/>
  <c r="AG196" s="1"/>
  <c r="AH196" s="1"/>
  <c r="AI196" s="1"/>
  <c r="AC197"/>
  <c r="AD197"/>
  <c r="AE197" s="1"/>
  <c r="AF197" s="1"/>
  <c r="AG197" s="1"/>
  <c r="AH197" s="1"/>
  <c r="AI197" s="1"/>
  <c r="AC198"/>
  <c r="AD198" s="1"/>
  <c r="AE198" s="1"/>
  <c r="AF198" s="1"/>
  <c r="AG198" s="1"/>
  <c r="AH198" s="1"/>
  <c r="AI198" s="1"/>
  <c r="AC199"/>
  <c r="AD199"/>
  <c r="AE199" s="1"/>
  <c r="AF199" s="1"/>
  <c r="AG199" s="1"/>
  <c r="AH199" s="1"/>
  <c r="AI199" s="1"/>
  <c r="AC200"/>
  <c r="AD200" s="1"/>
  <c r="AE200" s="1"/>
  <c r="AF200" s="1"/>
  <c r="AG200" s="1"/>
  <c r="AH200" s="1"/>
  <c r="AI200" s="1"/>
  <c r="AC201"/>
  <c r="AD201"/>
  <c r="AE201" s="1"/>
  <c r="AF201" s="1"/>
  <c r="AG201" s="1"/>
  <c r="AH201" s="1"/>
  <c r="AI201" s="1"/>
  <c r="AC202"/>
  <c r="AD202" s="1"/>
  <c r="AE202" s="1"/>
  <c r="AF202" s="1"/>
  <c r="AG202" s="1"/>
  <c r="AH202" s="1"/>
  <c r="AI202" s="1"/>
  <c r="AC203"/>
  <c r="AD203"/>
  <c r="AE203" s="1"/>
  <c r="AF203" s="1"/>
  <c r="AG203" s="1"/>
  <c r="AH203" s="1"/>
  <c r="AI203" s="1"/>
  <c r="AC204"/>
  <c r="AD204" s="1"/>
  <c r="AE204" s="1"/>
  <c r="AF204" s="1"/>
  <c r="AG204" s="1"/>
  <c r="AH204" s="1"/>
  <c r="AI204" s="1"/>
  <c r="AC205"/>
  <c r="AD205"/>
  <c r="AE205" s="1"/>
  <c r="AF205" s="1"/>
  <c r="AG205" s="1"/>
  <c r="AH205" s="1"/>
  <c r="AI205" s="1"/>
  <c r="AC206"/>
  <c r="AD206" s="1"/>
  <c r="AE206" s="1"/>
  <c r="AF206" s="1"/>
  <c r="AG206" s="1"/>
  <c r="AH206" s="1"/>
  <c r="AI206" s="1"/>
  <c r="AC207"/>
  <c r="AD207"/>
  <c r="AE207" s="1"/>
  <c r="AF207" s="1"/>
  <c r="AG207" s="1"/>
  <c r="AH207" s="1"/>
  <c r="AI207" s="1"/>
  <c r="AC208"/>
  <c r="AD208" s="1"/>
  <c r="AE208" s="1"/>
  <c r="AF208" s="1"/>
  <c r="AG208" s="1"/>
  <c r="AH208" s="1"/>
  <c r="AI208" s="1"/>
  <c r="AC209"/>
  <c r="AD209"/>
  <c r="AE209" s="1"/>
  <c r="AF209" s="1"/>
  <c r="AG209" s="1"/>
  <c r="AH209" s="1"/>
  <c r="AI209" s="1"/>
  <c r="AC210"/>
  <c r="AD210" s="1"/>
  <c r="AE210" s="1"/>
  <c r="AF210" s="1"/>
  <c r="AG210" s="1"/>
  <c r="AH210" s="1"/>
  <c r="AI210" s="1"/>
  <c r="AC211"/>
  <c r="AD211"/>
  <c r="AE211" s="1"/>
  <c r="AF211" s="1"/>
  <c r="AG211" s="1"/>
  <c r="AH211" s="1"/>
  <c r="AI211" s="1"/>
  <c r="AC212"/>
  <c r="AD212" s="1"/>
  <c r="AE212" s="1"/>
  <c r="AF212" s="1"/>
  <c r="AG212" s="1"/>
  <c r="AH212" s="1"/>
  <c r="AI212" s="1"/>
  <c r="AC213"/>
  <c r="AD213"/>
  <c r="AE213" s="1"/>
  <c r="AF213" s="1"/>
  <c r="AG213" s="1"/>
  <c r="AH213" s="1"/>
  <c r="AI213" s="1"/>
  <c r="AC214"/>
  <c r="AD214" s="1"/>
  <c r="AE214" s="1"/>
  <c r="AF214" s="1"/>
  <c r="AG214" s="1"/>
  <c r="AH214" s="1"/>
  <c r="AI214" s="1"/>
  <c r="AC215"/>
  <c r="AD215"/>
  <c r="AE215" s="1"/>
  <c r="AF215" s="1"/>
  <c r="AG215" s="1"/>
  <c r="AH215" s="1"/>
  <c r="AI215" s="1"/>
  <c r="AC216"/>
  <c r="AD216" s="1"/>
  <c r="AE216" s="1"/>
  <c r="AF216" s="1"/>
  <c r="AG216" s="1"/>
  <c r="AH216" s="1"/>
  <c r="AI216" s="1"/>
  <c r="AC217"/>
  <c r="AD217"/>
  <c r="AE217" s="1"/>
  <c r="AF217" s="1"/>
  <c r="AG217" s="1"/>
  <c r="AH217" s="1"/>
  <c r="AI217" s="1"/>
  <c r="AC218"/>
  <c r="AD218" s="1"/>
  <c r="AE218" s="1"/>
  <c r="AF218" s="1"/>
  <c r="AG218" s="1"/>
  <c r="AH218" s="1"/>
  <c r="AI218" s="1"/>
  <c r="AC219"/>
  <c r="AD219"/>
  <c r="AE219" s="1"/>
  <c r="AF219" s="1"/>
  <c r="AG219" s="1"/>
  <c r="AH219" s="1"/>
  <c r="AI219" s="1"/>
  <c r="AC220"/>
  <c r="AD220" s="1"/>
  <c r="AE220" s="1"/>
  <c r="AF220" s="1"/>
  <c r="AG220" s="1"/>
  <c r="AH220" s="1"/>
  <c r="AI220" s="1"/>
  <c r="AC221"/>
  <c r="AD221"/>
  <c r="AE221" s="1"/>
  <c r="AF221" s="1"/>
  <c r="AG221" s="1"/>
  <c r="AH221" s="1"/>
  <c r="AI221" s="1"/>
  <c r="AC222"/>
  <c r="AD222" s="1"/>
  <c r="AE222" s="1"/>
  <c r="AF222" s="1"/>
  <c r="AG222" s="1"/>
  <c r="AH222" s="1"/>
  <c r="AI222" s="1"/>
  <c r="AC223"/>
  <c r="AD223"/>
  <c r="AE223" s="1"/>
  <c r="AF223" s="1"/>
  <c r="AG223" s="1"/>
  <c r="AH223" s="1"/>
  <c r="AI223" s="1"/>
  <c r="AC224"/>
  <c r="AD224" s="1"/>
  <c r="AE224" s="1"/>
  <c r="AF224" s="1"/>
  <c r="AG224" s="1"/>
  <c r="AH224" s="1"/>
  <c r="AI224" s="1"/>
  <c r="AC225"/>
  <c r="AD225"/>
  <c r="AE225" s="1"/>
  <c r="AF225" s="1"/>
  <c r="AG225" s="1"/>
  <c r="AH225" s="1"/>
  <c r="AI225" s="1"/>
  <c r="AC226"/>
  <c r="AD226" s="1"/>
  <c r="AE226" s="1"/>
  <c r="AF226" s="1"/>
  <c r="AG226" s="1"/>
  <c r="AH226" s="1"/>
  <c r="AI226" s="1"/>
  <c r="AC227"/>
  <c r="AD227"/>
  <c r="AE227" s="1"/>
  <c r="AF227" s="1"/>
  <c r="AG227" s="1"/>
  <c r="AH227" s="1"/>
  <c r="AI227" s="1"/>
  <c r="AC228"/>
  <c r="AD228" s="1"/>
  <c r="AE228" s="1"/>
  <c r="AF228" s="1"/>
  <c r="AG228" s="1"/>
  <c r="AH228" s="1"/>
  <c r="AI228" s="1"/>
  <c r="AC229"/>
  <c r="AD229"/>
  <c r="AE229" s="1"/>
  <c r="AF229" s="1"/>
  <c r="AG229" s="1"/>
  <c r="AH229" s="1"/>
  <c r="AI229" s="1"/>
  <c r="AC230"/>
  <c r="AD230"/>
  <c r="AE230" s="1"/>
  <c r="AF230" s="1"/>
  <c r="AG230" s="1"/>
  <c r="AH230" s="1"/>
  <c r="AI230" s="1"/>
  <c r="AC231"/>
  <c r="AD231" s="1"/>
  <c r="AE231" s="1"/>
  <c r="AF231" s="1"/>
  <c r="AG231" s="1"/>
  <c r="AH231" s="1"/>
  <c r="AI231" s="1"/>
  <c r="AC232"/>
  <c r="AD232"/>
  <c r="AE232" s="1"/>
  <c r="AF232" s="1"/>
  <c r="AG232" s="1"/>
  <c r="AH232" s="1"/>
  <c r="AI232" s="1"/>
  <c r="AC233"/>
  <c r="AD233" s="1"/>
  <c r="AE233" s="1"/>
  <c r="AF233" s="1"/>
  <c r="AG233" s="1"/>
  <c r="AH233" s="1"/>
  <c r="AI233" s="1"/>
  <c r="AC234"/>
  <c r="AD234"/>
  <c r="AE234" s="1"/>
  <c r="AF234" s="1"/>
  <c r="AG234" s="1"/>
  <c r="AH234" s="1"/>
  <c r="AI234" s="1"/>
  <c r="AC235"/>
  <c r="AD235" s="1"/>
  <c r="AE235" s="1"/>
  <c r="AF235" s="1"/>
  <c r="AG235" s="1"/>
  <c r="AH235" s="1"/>
  <c r="AI235" s="1"/>
  <c r="AC236"/>
  <c r="AD236"/>
  <c r="AE236" s="1"/>
  <c r="AF236" s="1"/>
  <c r="AG236" s="1"/>
  <c r="AH236" s="1"/>
  <c r="AI236" s="1"/>
  <c r="AC237"/>
  <c r="AD237" s="1"/>
  <c r="AE237" s="1"/>
  <c r="AF237" s="1"/>
  <c r="AG237" s="1"/>
  <c r="AH237" s="1"/>
  <c r="AI237" s="1"/>
  <c r="AC238"/>
  <c r="AD238"/>
  <c r="AE238" s="1"/>
  <c r="AF238" s="1"/>
  <c r="AG238" s="1"/>
  <c r="AH238" s="1"/>
  <c r="AI238" s="1"/>
  <c r="AC239"/>
  <c r="AD239" s="1"/>
  <c r="AE239" s="1"/>
  <c r="AF239" s="1"/>
  <c r="AG239" s="1"/>
  <c r="AH239" s="1"/>
  <c r="AI239" s="1"/>
  <c r="AC240"/>
  <c r="AD240"/>
  <c r="AE240" s="1"/>
  <c r="AF240" s="1"/>
  <c r="AG240" s="1"/>
  <c r="AH240" s="1"/>
  <c r="AI240" s="1"/>
  <c r="AC241"/>
  <c r="AD241" s="1"/>
  <c r="AE241" s="1"/>
  <c r="AF241" s="1"/>
  <c r="AG241" s="1"/>
  <c r="AH241" s="1"/>
  <c r="AI241" s="1"/>
  <c r="AC242"/>
  <c r="AD242"/>
  <c r="AE242" s="1"/>
  <c r="AF242" s="1"/>
  <c r="AG242" s="1"/>
  <c r="AH242" s="1"/>
  <c r="AI242" s="1"/>
  <c r="AC243"/>
  <c r="AD243" s="1"/>
  <c r="AE243" s="1"/>
  <c r="AF243" s="1"/>
  <c r="AG243" s="1"/>
  <c r="AH243" s="1"/>
  <c r="AI243" s="1"/>
  <c r="AC244"/>
  <c r="AD244" s="1"/>
  <c r="AE244" s="1"/>
  <c r="AF244" s="1"/>
  <c r="AG244" s="1"/>
  <c r="AH244" s="1"/>
  <c r="AI244" s="1"/>
  <c r="AC245"/>
  <c r="AD245"/>
  <c r="AE245" s="1"/>
  <c r="AF245" s="1"/>
  <c r="AG245" s="1"/>
  <c r="AH245" s="1"/>
  <c r="AI245" s="1"/>
  <c r="AC246"/>
  <c r="AD246" s="1"/>
  <c r="AE246" s="1"/>
  <c r="AF246" s="1"/>
  <c r="AG246" s="1"/>
  <c r="AH246" s="1"/>
  <c r="AI246" s="1"/>
  <c r="AC247"/>
  <c r="AD247" s="1"/>
  <c r="AE247" s="1"/>
  <c r="AF247" s="1"/>
  <c r="AG247" s="1"/>
  <c r="AH247" s="1"/>
  <c r="AI247" s="1"/>
  <c r="AC248"/>
  <c r="AD248" s="1"/>
  <c r="AE248" s="1"/>
  <c r="AF248" s="1"/>
  <c r="AG248" s="1"/>
  <c r="AH248" s="1"/>
  <c r="AI248" s="1"/>
  <c r="AC249"/>
  <c r="AD249" s="1"/>
  <c r="AE249" s="1"/>
  <c r="AF249" s="1"/>
  <c r="AG249" s="1"/>
  <c r="AH249" s="1"/>
  <c r="AI249" s="1"/>
  <c r="AC250"/>
  <c r="AD250" s="1"/>
  <c r="AE250" s="1"/>
  <c r="AF250" s="1"/>
  <c r="AG250" s="1"/>
  <c r="AH250" s="1"/>
  <c r="AI250" s="1"/>
  <c r="AC251"/>
  <c r="AD251" s="1"/>
  <c r="AE251" s="1"/>
  <c r="AF251" s="1"/>
  <c r="AG251" s="1"/>
  <c r="AH251" s="1"/>
  <c r="AI251" s="1"/>
  <c r="AC252"/>
  <c r="AD252" s="1"/>
  <c r="AE252" s="1"/>
  <c r="AF252" s="1"/>
  <c r="AG252" s="1"/>
  <c r="AH252" s="1"/>
  <c r="AI252" s="1"/>
  <c r="AC253"/>
  <c r="AD253"/>
  <c r="AE253" s="1"/>
  <c r="AF253" s="1"/>
  <c r="AG253" s="1"/>
  <c r="AH253" s="1"/>
  <c r="AI253" s="1"/>
  <c r="AC254"/>
  <c r="AD254" s="1"/>
  <c r="AE254" s="1"/>
  <c r="AF254" s="1"/>
  <c r="AG254" s="1"/>
  <c r="AH254" s="1"/>
  <c r="AI254" s="1"/>
  <c r="AC255"/>
  <c r="AD255"/>
  <c r="AE255" s="1"/>
  <c r="AF255" s="1"/>
  <c r="AG255" s="1"/>
  <c r="AH255" s="1"/>
  <c r="AI255" s="1"/>
  <c r="AC256"/>
  <c r="AD256" s="1"/>
  <c r="AE256" s="1"/>
  <c r="AF256" s="1"/>
  <c r="AG256" s="1"/>
  <c r="AH256" s="1"/>
  <c r="AI256" s="1"/>
  <c r="AC257"/>
  <c r="AD257" s="1"/>
  <c r="AE257" s="1"/>
  <c r="AF257" s="1"/>
  <c r="AG257" s="1"/>
  <c r="AH257" s="1"/>
  <c r="AI257" s="1"/>
  <c r="AC258"/>
  <c r="AD258" s="1"/>
  <c r="AE258" s="1"/>
  <c r="AF258" s="1"/>
  <c r="AG258" s="1"/>
  <c r="AH258" s="1"/>
  <c r="AI258" s="1"/>
  <c r="AC259"/>
  <c r="AD259"/>
  <c r="AE259" s="1"/>
  <c r="AF259" s="1"/>
  <c r="AG259" s="1"/>
  <c r="AH259" s="1"/>
  <c r="AI259" s="1"/>
  <c r="AC260"/>
  <c r="AD260" s="1"/>
  <c r="AE260" s="1"/>
  <c r="AF260" s="1"/>
  <c r="AG260" s="1"/>
  <c r="AH260" s="1"/>
  <c r="AI260" s="1"/>
  <c r="AC261"/>
  <c r="AD261"/>
  <c r="AE261" s="1"/>
  <c r="AF261" s="1"/>
  <c r="AG261" s="1"/>
  <c r="AH261" s="1"/>
  <c r="AI261" s="1"/>
  <c r="AC262"/>
  <c r="AD262" s="1"/>
  <c r="AE262" s="1"/>
  <c r="AF262" s="1"/>
  <c r="AG262" s="1"/>
  <c r="AH262" s="1"/>
  <c r="AI262" s="1"/>
  <c r="AC263"/>
  <c r="AD263"/>
  <c r="AE263" s="1"/>
  <c r="AF263" s="1"/>
  <c r="AG263" s="1"/>
  <c r="AH263" s="1"/>
  <c r="AI263" s="1"/>
  <c r="AC264"/>
  <c r="AD264" s="1"/>
  <c r="AE264" s="1"/>
  <c r="AF264" s="1"/>
  <c r="AG264" s="1"/>
  <c r="AH264" s="1"/>
  <c r="AI264" s="1"/>
  <c r="AC265"/>
  <c r="AD265"/>
  <c r="AE265" s="1"/>
  <c r="AF265" s="1"/>
  <c r="AG265" s="1"/>
  <c r="AH265" s="1"/>
  <c r="AI265" s="1"/>
  <c r="AC266"/>
  <c r="AD266"/>
  <c r="AE266"/>
  <c r="AF266" s="1"/>
  <c r="AG266" s="1"/>
  <c r="AH266" s="1"/>
  <c r="AI266" s="1"/>
  <c r="AC267"/>
  <c r="AD267"/>
  <c r="AE267" s="1"/>
  <c r="AF267" s="1"/>
  <c r="AG267" s="1"/>
  <c r="AH267" s="1"/>
  <c r="AI267" s="1"/>
  <c r="AC268"/>
  <c r="AD268" s="1"/>
  <c r="AE268" s="1"/>
  <c r="AF268" s="1"/>
  <c r="AG268" s="1"/>
  <c r="AH268" s="1"/>
  <c r="AI268" s="1"/>
  <c r="AC269"/>
  <c r="AD269"/>
  <c r="AE269" s="1"/>
  <c r="AF269" s="1"/>
  <c r="AG269" s="1"/>
  <c r="AH269" s="1"/>
  <c r="AI269" s="1"/>
  <c r="AC270"/>
  <c r="AD270" s="1"/>
  <c r="AE270" s="1"/>
  <c r="AF270" s="1"/>
  <c r="AG270" s="1"/>
  <c r="AH270" s="1"/>
  <c r="AI270" s="1"/>
  <c r="AC271"/>
  <c r="AD271"/>
  <c r="AE271" s="1"/>
  <c r="AF271" s="1"/>
  <c r="AG271" s="1"/>
  <c r="AH271" s="1"/>
  <c r="AI271" s="1"/>
  <c r="AC272"/>
  <c r="AD272" s="1"/>
  <c r="AE272" s="1"/>
  <c r="AF272" s="1"/>
  <c r="AG272" s="1"/>
  <c r="AH272" s="1"/>
  <c r="AI272" s="1"/>
  <c r="AC273"/>
  <c r="AD273"/>
  <c r="AE273" s="1"/>
  <c r="AF273" s="1"/>
  <c r="AG273" s="1"/>
  <c r="AH273" s="1"/>
  <c r="AI273" s="1"/>
  <c r="AC274"/>
  <c r="AD274" s="1"/>
  <c r="AE274" s="1"/>
  <c r="AF274" s="1"/>
  <c r="AG274" s="1"/>
  <c r="AH274" s="1"/>
  <c r="AI274" s="1"/>
  <c r="AC275"/>
  <c r="AD275"/>
  <c r="AE275" s="1"/>
  <c r="AF275" s="1"/>
  <c r="AG275" s="1"/>
  <c r="AH275" s="1"/>
  <c r="AI275" s="1"/>
  <c r="AC276"/>
  <c r="AD276" s="1"/>
  <c r="AE276" s="1"/>
  <c r="AF276" s="1"/>
  <c r="AG276" s="1"/>
  <c r="AH276" s="1"/>
  <c r="AI276" s="1"/>
  <c r="AC277"/>
  <c r="AD277"/>
  <c r="AE277" s="1"/>
  <c r="AF277" s="1"/>
  <c r="AG277" s="1"/>
  <c r="AH277" s="1"/>
  <c r="AI277" s="1"/>
  <c r="AC278"/>
  <c r="AD278" s="1"/>
  <c r="AE278" s="1"/>
  <c r="AF278" s="1"/>
  <c r="AG278" s="1"/>
  <c r="AH278" s="1"/>
  <c r="AI278" s="1"/>
  <c r="AC279"/>
  <c r="AD279"/>
  <c r="AE279" s="1"/>
  <c r="AF279" s="1"/>
  <c r="AG279" s="1"/>
  <c r="AH279" s="1"/>
  <c r="AI279" s="1"/>
  <c r="AC280"/>
  <c r="AD280" s="1"/>
  <c r="AE280" s="1"/>
  <c r="AF280" s="1"/>
  <c r="AG280" s="1"/>
  <c r="AH280" s="1"/>
  <c r="AI280" s="1"/>
  <c r="AC281"/>
  <c r="AD281"/>
  <c r="AE281" s="1"/>
  <c r="AF281" s="1"/>
  <c r="AG281" s="1"/>
  <c r="AH281" s="1"/>
  <c r="AI281" s="1"/>
  <c r="AC282"/>
  <c r="AD282" s="1"/>
  <c r="AE282" s="1"/>
  <c r="AF282" s="1"/>
  <c r="AG282" s="1"/>
  <c r="AH282" s="1"/>
  <c r="AI282" s="1"/>
  <c r="AC283"/>
  <c r="AD283"/>
  <c r="AE283" s="1"/>
  <c r="AF283" s="1"/>
  <c r="AG283" s="1"/>
  <c r="AH283" s="1"/>
  <c r="AI283" s="1"/>
  <c r="AC284"/>
  <c r="AD284" s="1"/>
  <c r="AE284" s="1"/>
  <c r="AF284" s="1"/>
  <c r="AG284" s="1"/>
  <c r="AH284" s="1"/>
  <c r="AI284" s="1"/>
  <c r="AC285"/>
  <c r="AD285"/>
  <c r="AE285" s="1"/>
  <c r="AF285" s="1"/>
  <c r="AG285" s="1"/>
  <c r="AH285" s="1"/>
  <c r="AI285" s="1"/>
  <c r="AC286"/>
  <c r="AD286" s="1"/>
  <c r="AE286" s="1"/>
  <c r="AF286" s="1"/>
  <c r="AG286" s="1"/>
  <c r="AH286" s="1"/>
  <c r="AI286" s="1"/>
  <c r="AC287"/>
  <c r="AD287"/>
  <c r="AE287" s="1"/>
  <c r="AF287" s="1"/>
  <c r="AG287" s="1"/>
  <c r="AH287" s="1"/>
  <c r="AI287" s="1"/>
  <c r="AC288"/>
  <c r="AD288" s="1"/>
  <c r="AE288" s="1"/>
  <c r="AF288" s="1"/>
  <c r="AG288" s="1"/>
  <c r="AH288" s="1"/>
  <c r="AI288" s="1"/>
  <c r="AC289"/>
  <c r="AD289"/>
  <c r="AE289" s="1"/>
  <c r="AF289" s="1"/>
  <c r="AG289" s="1"/>
  <c r="AH289" s="1"/>
  <c r="AI289" s="1"/>
  <c r="AC290"/>
  <c r="AD290" s="1"/>
  <c r="AE290" s="1"/>
  <c r="AF290" s="1"/>
  <c r="AG290" s="1"/>
  <c r="AH290" s="1"/>
  <c r="AI290" s="1"/>
  <c r="AC291"/>
  <c r="AD291"/>
  <c r="AE291" s="1"/>
  <c r="AF291" s="1"/>
  <c r="AG291" s="1"/>
  <c r="AH291" s="1"/>
  <c r="AI291" s="1"/>
  <c r="AC292"/>
  <c r="AD292" s="1"/>
  <c r="AE292" s="1"/>
  <c r="AF292" s="1"/>
  <c r="AG292" s="1"/>
  <c r="AH292" s="1"/>
  <c r="AI292" s="1"/>
  <c r="AC293"/>
  <c r="AD293"/>
  <c r="AE293" s="1"/>
  <c r="AF293" s="1"/>
  <c r="AG293" s="1"/>
  <c r="AH293" s="1"/>
  <c r="AI293" s="1"/>
  <c r="AC294"/>
  <c r="AD294" s="1"/>
  <c r="AE294" s="1"/>
  <c r="AF294" s="1"/>
  <c r="AG294" s="1"/>
  <c r="AH294" s="1"/>
  <c r="AI294" s="1"/>
  <c r="AC295"/>
  <c r="AD295" s="1"/>
  <c r="AE295" s="1"/>
  <c r="AF295" s="1"/>
  <c r="AG295" s="1"/>
  <c r="AH295" s="1"/>
  <c r="AI295" s="1"/>
  <c r="AC296"/>
  <c r="AD296" s="1"/>
  <c r="AE296" s="1"/>
  <c r="AF296" s="1"/>
  <c r="AG296" s="1"/>
  <c r="AH296" s="1"/>
  <c r="AI296" s="1"/>
  <c r="AC297"/>
  <c r="AD297"/>
  <c r="AE297" s="1"/>
  <c r="AF297" s="1"/>
  <c r="AG297" s="1"/>
  <c r="AH297" s="1"/>
  <c r="AI297" s="1"/>
  <c r="AC298"/>
  <c r="AD298"/>
  <c r="AE298" s="1"/>
  <c r="AF298" s="1"/>
  <c r="AG298" s="1"/>
  <c r="AH298" s="1"/>
  <c r="AI298" s="1"/>
  <c r="AC299"/>
  <c r="AD299" s="1"/>
  <c r="AE299" s="1"/>
  <c r="AF299" s="1"/>
  <c r="AG299" s="1"/>
  <c r="AH299" s="1"/>
  <c r="AI299" s="1"/>
  <c r="AC300"/>
  <c r="AD300"/>
  <c r="AE300" s="1"/>
  <c r="AF300" s="1"/>
  <c r="AG300" s="1"/>
  <c r="AH300" s="1"/>
  <c r="AI300" s="1"/>
  <c r="AC301"/>
  <c r="AD301" s="1"/>
  <c r="AE301" s="1"/>
  <c r="AF301" s="1"/>
  <c r="AG301" s="1"/>
  <c r="AH301" s="1"/>
  <c r="AI301" s="1"/>
  <c r="AC302"/>
  <c r="AD302" s="1"/>
  <c r="AE302" s="1"/>
  <c r="AF302" s="1"/>
  <c r="AG302" s="1"/>
  <c r="AH302" s="1"/>
  <c r="AI302" s="1"/>
  <c r="AC303"/>
  <c r="AD303"/>
  <c r="AE303" s="1"/>
  <c r="AF303" s="1"/>
  <c r="AG303" s="1"/>
  <c r="AH303" s="1"/>
  <c r="AI303" s="1"/>
  <c r="AC304"/>
  <c r="AD304"/>
  <c r="AE304" s="1"/>
  <c r="AF304" s="1"/>
  <c r="AG304" s="1"/>
  <c r="AH304" s="1"/>
  <c r="AI304" s="1"/>
  <c r="AC305"/>
  <c r="AD305" s="1"/>
  <c r="AE305" s="1"/>
  <c r="AF305" s="1"/>
  <c r="AG305" s="1"/>
  <c r="AH305" s="1"/>
  <c r="AI305" s="1"/>
  <c r="AC306"/>
  <c r="AD306"/>
  <c r="AE306" s="1"/>
  <c r="AF306" s="1"/>
  <c r="AG306" s="1"/>
  <c r="AH306" s="1"/>
  <c r="AI306" s="1"/>
  <c r="AC307"/>
  <c r="AD307" s="1"/>
  <c r="AE307" s="1"/>
  <c r="AF307" s="1"/>
  <c r="AG307" s="1"/>
  <c r="AH307" s="1"/>
  <c r="AI307" s="1"/>
  <c r="AC308"/>
  <c r="AD308"/>
  <c r="AE308" s="1"/>
  <c r="AF308" s="1"/>
  <c r="AG308" s="1"/>
  <c r="AH308" s="1"/>
  <c r="AI308" s="1"/>
  <c r="AC309"/>
  <c r="AD309" s="1"/>
  <c r="AE309" s="1"/>
  <c r="AF309" s="1"/>
  <c r="AG309" s="1"/>
  <c r="AH309" s="1"/>
  <c r="AI309" s="1"/>
  <c r="AC310"/>
  <c r="AD310" s="1"/>
  <c r="AE310" s="1"/>
  <c r="AF310" s="1"/>
  <c r="AG310" s="1"/>
  <c r="AH310" s="1"/>
  <c r="AI310" s="1"/>
  <c r="AC311"/>
  <c r="AD311"/>
  <c r="AE311" s="1"/>
  <c r="AF311" s="1"/>
  <c r="AG311" s="1"/>
  <c r="AH311" s="1"/>
  <c r="AI311" s="1"/>
  <c r="AD2"/>
  <c r="AE2" s="1"/>
  <c r="AF2" s="1"/>
  <c r="AG2" s="1"/>
  <c r="AH2" s="1"/>
  <c r="AI2" s="1"/>
  <c r="AC2"/>
  <c r="AB310"/>
  <c r="AB311" s="1"/>
  <c r="AB301"/>
  <c r="AB302" s="1"/>
  <c r="AB303" s="1"/>
  <c r="AB304" s="1"/>
  <c r="AB305" s="1"/>
  <c r="AB306" s="1"/>
  <c r="AB307" s="1"/>
  <c r="AB308" s="1"/>
  <c r="AB309" s="1"/>
  <c r="AB295"/>
  <c r="AB296" s="1"/>
  <c r="AB297" s="1"/>
  <c r="AB298" s="1"/>
  <c r="AB299" s="1"/>
  <c r="AB300" s="1"/>
  <c r="AB293"/>
  <c r="AB294" s="1"/>
  <c r="AB247"/>
  <c r="AB248"/>
  <c r="AB249" s="1"/>
  <c r="AB250" s="1"/>
  <c r="AB251" s="1"/>
  <c r="AB252" s="1"/>
  <c r="AB253" s="1"/>
  <c r="AB254" s="1"/>
  <c r="AB255" s="1"/>
  <c r="AB256" s="1"/>
  <c r="AB257" s="1"/>
  <c r="AB258" s="1"/>
  <c r="AB259" s="1"/>
  <c r="AB260" s="1"/>
  <c r="AB261" s="1"/>
  <c r="AB262" s="1"/>
  <c r="AB263" s="1"/>
  <c r="AB264" s="1"/>
  <c r="AB265" s="1"/>
  <c r="AB266" s="1"/>
  <c r="AB267" s="1"/>
  <c r="AB268" s="1"/>
  <c r="AB269" s="1"/>
  <c r="AB270" s="1"/>
  <c r="AB271" s="1"/>
  <c r="AB272" s="1"/>
  <c r="AB273" s="1"/>
  <c r="AB274" s="1"/>
  <c r="AB275" s="1"/>
  <c r="AB276" s="1"/>
  <c r="AB277" s="1"/>
  <c r="AB278" s="1"/>
  <c r="AB279" s="1"/>
  <c r="AB280" s="1"/>
  <c r="AB281" s="1"/>
  <c r="AB282" s="1"/>
  <c r="AB283" s="1"/>
  <c r="AB284" s="1"/>
  <c r="AB285" s="1"/>
  <c r="AB286" s="1"/>
  <c r="AB287" s="1"/>
  <c r="AB288" s="1"/>
  <c r="AB289" s="1"/>
  <c r="AB290" s="1"/>
  <c r="AB291" s="1"/>
  <c r="AB292" s="1"/>
  <c r="AB187"/>
  <c r="AB188" s="1"/>
  <c r="AB189" s="1"/>
  <c r="AB190" s="1"/>
  <c r="AB191" s="1"/>
  <c r="AB192" s="1"/>
  <c r="AB193" s="1"/>
  <c r="AB194" s="1"/>
  <c r="AB195" s="1"/>
  <c r="AB196" s="1"/>
  <c r="AB197" s="1"/>
  <c r="AB198" s="1"/>
  <c r="AB199" s="1"/>
  <c r="AB200" s="1"/>
  <c r="AB201" s="1"/>
  <c r="AB202" s="1"/>
  <c r="AB203" s="1"/>
  <c r="AB204" s="1"/>
  <c r="AB205" s="1"/>
  <c r="AB206" s="1"/>
  <c r="AB207" s="1"/>
  <c r="AB208" s="1"/>
  <c r="AB209" s="1"/>
  <c r="AB210" s="1"/>
  <c r="AB211" s="1"/>
  <c r="AB212" s="1"/>
  <c r="AB213" s="1"/>
  <c r="AB214" s="1"/>
  <c r="AB215" s="1"/>
  <c r="AB216" s="1"/>
  <c r="AB217" s="1"/>
  <c r="AB218" s="1"/>
  <c r="AB219" s="1"/>
  <c r="AB220" s="1"/>
  <c r="AB221" s="1"/>
  <c r="AB222" s="1"/>
  <c r="AB223" s="1"/>
  <c r="AB224" s="1"/>
  <c r="AB225" s="1"/>
  <c r="AB226" s="1"/>
  <c r="AB227" s="1"/>
  <c r="AB228" s="1"/>
  <c r="AB229" s="1"/>
  <c r="AB230" s="1"/>
  <c r="AB231" s="1"/>
  <c r="AB232" s="1"/>
  <c r="AB233" s="1"/>
  <c r="AB234" s="1"/>
  <c r="AB235" s="1"/>
  <c r="AB236" s="1"/>
  <c r="AB237" s="1"/>
  <c r="AB238" s="1"/>
  <c r="AB239" s="1"/>
  <c r="AB240" s="1"/>
  <c r="AB241" s="1"/>
  <c r="AB242" s="1"/>
  <c r="AB243" s="1"/>
  <c r="AB244" s="1"/>
  <c r="AB245" s="1"/>
  <c r="AB246" s="1"/>
  <c r="AB117"/>
  <c r="AB118" s="1"/>
  <c r="AB119" s="1"/>
  <c r="AB120" s="1"/>
  <c r="AB121" s="1"/>
  <c r="AB122" s="1"/>
  <c r="AB123" s="1"/>
  <c r="AB124" s="1"/>
  <c r="AB125" s="1"/>
  <c r="AB126" s="1"/>
  <c r="AB127" s="1"/>
  <c r="AB128" s="1"/>
  <c r="AB129" s="1"/>
  <c r="AB130" s="1"/>
  <c r="AB131" s="1"/>
  <c r="AB132" s="1"/>
  <c r="AB133" s="1"/>
  <c r="AB134" s="1"/>
  <c r="AB135" s="1"/>
  <c r="AB136" s="1"/>
  <c r="AB137" s="1"/>
  <c r="AB138" s="1"/>
  <c r="AB139" s="1"/>
  <c r="AB140" s="1"/>
  <c r="AB141" s="1"/>
  <c r="AB142" s="1"/>
  <c r="AB143" s="1"/>
  <c r="AB144" s="1"/>
  <c r="AB145" s="1"/>
  <c r="AB146" s="1"/>
  <c r="AB147" s="1"/>
  <c r="AB148" s="1"/>
  <c r="AB149" s="1"/>
  <c r="AB150" s="1"/>
  <c r="AB151" s="1"/>
  <c r="AB152" s="1"/>
  <c r="AB153" s="1"/>
  <c r="AB154" s="1"/>
  <c r="AB155" s="1"/>
  <c r="AB156" s="1"/>
  <c r="AB157" s="1"/>
  <c r="AB158" s="1"/>
  <c r="AB159" s="1"/>
  <c r="AB160" s="1"/>
  <c r="AB161" s="1"/>
  <c r="AB162" s="1"/>
  <c r="AB163" s="1"/>
  <c r="AB164" s="1"/>
  <c r="AB165" s="1"/>
  <c r="AB166" s="1"/>
  <c r="AB167" s="1"/>
  <c r="AB168" s="1"/>
  <c r="AB169" s="1"/>
  <c r="AB170" s="1"/>
  <c r="AB171" s="1"/>
  <c r="AB172" s="1"/>
  <c r="AB173" s="1"/>
  <c r="AB174" s="1"/>
  <c r="AB175" s="1"/>
  <c r="AB176" s="1"/>
  <c r="AB177" s="1"/>
  <c r="AB178" s="1"/>
  <c r="AB179" s="1"/>
  <c r="AB180" s="1"/>
  <c r="AB181" s="1"/>
  <c r="AB182" s="1"/>
  <c r="AB183" s="1"/>
  <c r="AB184" s="1"/>
  <c r="AB185" s="1"/>
  <c r="AB186" s="1"/>
  <c r="AB68"/>
  <c r="AB69" s="1"/>
  <c r="AB70" s="1"/>
  <c r="AB71" s="1"/>
  <c r="AB72" s="1"/>
  <c r="AB73" s="1"/>
  <c r="AB74" s="1"/>
  <c r="AB75" s="1"/>
  <c r="AB76" s="1"/>
  <c r="AB77" s="1"/>
  <c r="AB78" s="1"/>
  <c r="AB79" s="1"/>
  <c r="AB80" s="1"/>
  <c r="AB81" s="1"/>
  <c r="AB82" s="1"/>
  <c r="AB83" s="1"/>
  <c r="AB84" s="1"/>
  <c r="AB85" s="1"/>
  <c r="AB86" s="1"/>
  <c r="AB87" s="1"/>
  <c r="AB88" s="1"/>
  <c r="AB89" s="1"/>
  <c r="AB90" s="1"/>
  <c r="AB91" s="1"/>
  <c r="AB92" s="1"/>
  <c r="AB93" s="1"/>
  <c r="AB94" s="1"/>
  <c r="AB95" s="1"/>
  <c r="AB96" s="1"/>
  <c r="AB97" s="1"/>
  <c r="AB98" s="1"/>
  <c r="AB99" s="1"/>
  <c r="AB100" s="1"/>
  <c r="AB101" s="1"/>
  <c r="AB102" s="1"/>
  <c r="AB103" s="1"/>
  <c r="AB104" s="1"/>
  <c r="AB105" s="1"/>
  <c r="AB106" s="1"/>
  <c r="AB107" s="1"/>
  <c r="AB108" s="1"/>
  <c r="AB109" s="1"/>
  <c r="AB110" s="1"/>
  <c r="AB111" s="1"/>
  <c r="AB112" s="1"/>
  <c r="AB113" s="1"/>
  <c r="AB114" s="1"/>
  <c r="AB115" s="1"/>
  <c r="AB116" s="1"/>
  <c r="AB4"/>
  <c r="AB5" s="1"/>
  <c r="AB6" s="1"/>
  <c r="AB7" s="1"/>
  <c r="AB8" s="1"/>
  <c r="AB9" s="1"/>
  <c r="AB10" s="1"/>
  <c r="AB11" s="1"/>
  <c r="AB12" s="1"/>
  <c r="AB13" s="1"/>
  <c r="AB14" s="1"/>
  <c r="AB15" s="1"/>
  <c r="AB16" s="1"/>
  <c r="AB17" s="1"/>
  <c r="AB18" s="1"/>
  <c r="AB19" s="1"/>
  <c r="AB20" s="1"/>
  <c r="AB21" s="1"/>
  <c r="AB22" s="1"/>
  <c r="AB23" s="1"/>
  <c r="AB24" s="1"/>
  <c r="AB25" s="1"/>
  <c r="AB26" s="1"/>
  <c r="AB27" s="1"/>
  <c r="AB28" s="1"/>
  <c r="AB29" s="1"/>
  <c r="AB30" s="1"/>
  <c r="AB31" s="1"/>
  <c r="AB32" s="1"/>
  <c r="AB33" s="1"/>
  <c r="AB34" s="1"/>
  <c r="AB35" s="1"/>
  <c r="AB36" s="1"/>
  <c r="AB37" s="1"/>
  <c r="AB38" s="1"/>
  <c r="AB39" s="1"/>
  <c r="AB40" s="1"/>
  <c r="AB41" s="1"/>
  <c r="AB42" s="1"/>
  <c r="AB43" s="1"/>
  <c r="AB44" s="1"/>
  <c r="AB45" s="1"/>
  <c r="AB46" s="1"/>
  <c r="AB47" s="1"/>
  <c r="AB48" s="1"/>
  <c r="AB49" s="1"/>
  <c r="AB50" s="1"/>
  <c r="AB51" s="1"/>
  <c r="AB52" s="1"/>
  <c r="AB53" s="1"/>
  <c r="AB54" s="1"/>
  <c r="AB55" s="1"/>
  <c r="AB56" s="1"/>
  <c r="AB57" s="1"/>
  <c r="AB58" s="1"/>
  <c r="AB59" s="1"/>
  <c r="AB60" s="1"/>
  <c r="AB61" s="1"/>
  <c r="AB62" s="1"/>
  <c r="AB63" s="1"/>
  <c r="AB64" s="1"/>
  <c r="AB65" s="1"/>
  <c r="AB66" s="1"/>
  <c r="AB67" s="1"/>
  <c r="AB3"/>
  <c r="Y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2"/>
  <c r="S4"/>
  <c r="T4" s="1"/>
  <c r="U4" s="1"/>
  <c r="V4" s="1"/>
  <c r="W4" s="1"/>
  <c r="X4" s="1"/>
  <c r="S5"/>
  <c r="T5" s="1"/>
  <c r="U5" s="1"/>
  <c r="V5" s="1"/>
  <c r="W5" s="1"/>
  <c r="X5" s="1"/>
  <c r="S6"/>
  <c r="T6" s="1"/>
  <c r="U6" s="1"/>
  <c r="V6" s="1"/>
  <c r="W6" s="1"/>
  <c r="X6" s="1"/>
  <c r="S7"/>
  <c r="T7" s="1"/>
  <c r="U7" s="1"/>
  <c r="V7" s="1"/>
  <c r="W7" s="1"/>
  <c r="X7" s="1"/>
  <c r="S8"/>
  <c r="T8" s="1"/>
  <c r="U8" s="1"/>
  <c r="V8" s="1"/>
  <c r="W8" s="1"/>
  <c r="X8" s="1"/>
  <c r="S9"/>
  <c r="T9" s="1"/>
  <c r="U9" s="1"/>
  <c r="V9" s="1"/>
  <c r="W9" s="1"/>
  <c r="X9" s="1"/>
  <c r="S10"/>
  <c r="T10" s="1"/>
  <c r="U10" s="1"/>
  <c r="V10" s="1"/>
  <c r="W10" s="1"/>
  <c r="X10" s="1"/>
  <c r="S11"/>
  <c r="T11" s="1"/>
  <c r="U11" s="1"/>
  <c r="V11" s="1"/>
  <c r="W11" s="1"/>
  <c r="X11" s="1"/>
  <c r="S12"/>
  <c r="T12" s="1"/>
  <c r="U12" s="1"/>
  <c r="V12" s="1"/>
  <c r="W12" s="1"/>
  <c r="X12" s="1"/>
  <c r="S13"/>
  <c r="T13" s="1"/>
  <c r="U13" s="1"/>
  <c r="V13" s="1"/>
  <c r="W13" s="1"/>
  <c r="X13" s="1"/>
  <c r="S14"/>
  <c r="T14" s="1"/>
  <c r="U14" s="1"/>
  <c r="V14" s="1"/>
  <c r="W14" s="1"/>
  <c r="X14" s="1"/>
  <c r="S15"/>
  <c r="T15" s="1"/>
  <c r="U15" s="1"/>
  <c r="V15" s="1"/>
  <c r="W15" s="1"/>
  <c r="X15" s="1"/>
  <c r="S16"/>
  <c r="T16" s="1"/>
  <c r="U16" s="1"/>
  <c r="V16" s="1"/>
  <c r="W16" s="1"/>
  <c r="X16" s="1"/>
  <c r="S17"/>
  <c r="T17" s="1"/>
  <c r="U17" s="1"/>
  <c r="V17" s="1"/>
  <c r="W17" s="1"/>
  <c r="X17" s="1"/>
  <c r="S18"/>
  <c r="T18" s="1"/>
  <c r="U18" s="1"/>
  <c r="V18" s="1"/>
  <c r="W18" s="1"/>
  <c r="X18" s="1"/>
  <c r="S19"/>
  <c r="T19" s="1"/>
  <c r="U19" s="1"/>
  <c r="V19" s="1"/>
  <c r="W19" s="1"/>
  <c r="X19" s="1"/>
  <c r="S20"/>
  <c r="T20" s="1"/>
  <c r="U20" s="1"/>
  <c r="V20" s="1"/>
  <c r="W20" s="1"/>
  <c r="X20" s="1"/>
  <c r="S21"/>
  <c r="T21" s="1"/>
  <c r="U21" s="1"/>
  <c r="V21" s="1"/>
  <c r="W21" s="1"/>
  <c r="X21" s="1"/>
  <c r="S22"/>
  <c r="T22" s="1"/>
  <c r="U22" s="1"/>
  <c r="V22" s="1"/>
  <c r="W22" s="1"/>
  <c r="X22" s="1"/>
  <c r="S23"/>
  <c r="T23" s="1"/>
  <c r="U23" s="1"/>
  <c r="V23" s="1"/>
  <c r="W23" s="1"/>
  <c r="X23" s="1"/>
  <c r="S24"/>
  <c r="T24" s="1"/>
  <c r="U24" s="1"/>
  <c r="V24" s="1"/>
  <c r="W24" s="1"/>
  <c r="X24" s="1"/>
  <c r="S25"/>
  <c r="T25" s="1"/>
  <c r="U25" s="1"/>
  <c r="V25" s="1"/>
  <c r="W25" s="1"/>
  <c r="X25" s="1"/>
  <c r="S26"/>
  <c r="T26" s="1"/>
  <c r="U26" s="1"/>
  <c r="V26" s="1"/>
  <c r="W26" s="1"/>
  <c r="X26" s="1"/>
  <c r="S27"/>
  <c r="T27" s="1"/>
  <c r="U27" s="1"/>
  <c r="V27" s="1"/>
  <c r="W27" s="1"/>
  <c r="X27" s="1"/>
  <c r="S28"/>
  <c r="T28" s="1"/>
  <c r="U28" s="1"/>
  <c r="V28" s="1"/>
  <c r="W28" s="1"/>
  <c r="X28" s="1"/>
  <c r="S29"/>
  <c r="T29" s="1"/>
  <c r="U29" s="1"/>
  <c r="V29" s="1"/>
  <c r="W29" s="1"/>
  <c r="X29" s="1"/>
  <c r="S30"/>
  <c r="T30" s="1"/>
  <c r="U30" s="1"/>
  <c r="V30" s="1"/>
  <c r="W30" s="1"/>
  <c r="X30" s="1"/>
  <c r="S31"/>
  <c r="T31" s="1"/>
  <c r="U31" s="1"/>
  <c r="V31" s="1"/>
  <c r="W31" s="1"/>
  <c r="X31" s="1"/>
  <c r="S32"/>
  <c r="T32" s="1"/>
  <c r="U32" s="1"/>
  <c r="V32" s="1"/>
  <c r="W32" s="1"/>
  <c r="X32" s="1"/>
  <c r="S3"/>
  <c r="T3" s="1"/>
  <c r="U3" s="1"/>
  <c r="V3" s="1"/>
  <c r="W3" s="1"/>
  <c r="X3" s="1"/>
  <c r="T2"/>
  <c r="U2" s="1"/>
  <c r="V2" s="1"/>
  <c r="W2" s="1"/>
  <c r="X2" s="1"/>
  <c r="S2"/>
  <c r="R32"/>
  <c r="R30"/>
  <c r="R31" s="1"/>
  <c r="R22"/>
  <c r="R23" s="1"/>
  <c r="R24" s="1"/>
  <c r="R25" s="1"/>
  <c r="R26" s="1"/>
  <c r="R27" s="1"/>
  <c r="R28" s="1"/>
  <c r="R29" s="1"/>
  <c r="R11"/>
  <c r="R12" s="1"/>
  <c r="R13" s="1"/>
  <c r="R14" s="1"/>
  <c r="R15" s="1"/>
  <c r="R16" s="1"/>
  <c r="R17" s="1"/>
  <c r="R18" s="1"/>
  <c r="R19" s="1"/>
  <c r="R20" s="1"/>
  <c r="R21" s="1"/>
  <c r="R4"/>
  <c r="R5" s="1"/>
  <c r="R6" s="1"/>
  <c r="R7" s="1"/>
  <c r="R8" s="1"/>
  <c r="R9" s="1"/>
  <c r="R10" s="1"/>
  <c r="R3"/>
  <c r="O5"/>
  <c r="O3"/>
  <c r="M5"/>
  <c r="M3"/>
  <c r="D5"/>
  <c r="C5" s="1"/>
  <c r="I5"/>
  <c r="H5" s="1"/>
  <c r="G6" s="1"/>
  <c r="AA3" l="1"/>
  <c r="AA4" s="1"/>
  <c r="AA5" s="1"/>
  <c r="AA6" s="1"/>
  <c r="AA7" s="1"/>
  <c r="AA8" s="1"/>
  <c r="AA9" s="1"/>
  <c r="AA10" s="1"/>
  <c r="AA11" s="1"/>
  <c r="AA12" s="1"/>
  <c r="AA13" s="1"/>
  <c r="AA14" s="1"/>
  <c r="AA15" s="1"/>
  <c r="AA16" s="1"/>
  <c r="AA17" s="1"/>
  <c r="AA18" s="1"/>
  <c r="AA19" s="1"/>
  <c r="AA20" s="1"/>
  <c r="AA21" s="1"/>
  <c r="AA22" s="1"/>
  <c r="AA23" s="1"/>
  <c r="AA24" s="1"/>
  <c r="AA25" s="1"/>
  <c r="AA26" s="1"/>
  <c r="AA27" s="1"/>
  <c r="AA28" s="1"/>
  <c r="AA29" s="1"/>
  <c r="AA30" s="1"/>
  <c r="AA31" s="1"/>
  <c r="AA32" s="1"/>
  <c r="AA33" s="1"/>
  <c r="AA34" s="1"/>
  <c r="AA35" s="1"/>
  <c r="AA36" s="1"/>
  <c r="AA37" s="1"/>
  <c r="AA38" s="1"/>
  <c r="AA39" s="1"/>
  <c r="AA40" s="1"/>
  <c r="AA41" s="1"/>
  <c r="AA42" s="1"/>
  <c r="AA43" s="1"/>
  <c r="AA44" s="1"/>
  <c r="AA45" s="1"/>
  <c r="AA46" s="1"/>
  <c r="AA47" s="1"/>
  <c r="AA48" s="1"/>
  <c r="AA49" s="1"/>
  <c r="AA50" s="1"/>
  <c r="AA51" s="1"/>
  <c r="AA52" s="1"/>
  <c r="AA53" s="1"/>
  <c r="AA54" s="1"/>
  <c r="AA55" s="1"/>
  <c r="AA56" s="1"/>
  <c r="AA57" s="1"/>
  <c r="AA58" s="1"/>
  <c r="AA59" s="1"/>
  <c r="AA60" s="1"/>
  <c r="AA61" s="1"/>
  <c r="AA62" s="1"/>
  <c r="AA63" s="1"/>
  <c r="AA64" s="1"/>
  <c r="AA65" s="1"/>
  <c r="AA66" s="1"/>
  <c r="AA67" s="1"/>
  <c r="AA68" s="1"/>
  <c r="AA69" s="1"/>
  <c r="AA70" s="1"/>
  <c r="AA71" s="1"/>
  <c r="AA72" s="1"/>
  <c r="AA73" s="1"/>
  <c r="AA74" s="1"/>
  <c r="AA75" s="1"/>
  <c r="AA76" s="1"/>
  <c r="AA77" s="1"/>
  <c r="AA78" s="1"/>
  <c r="AA79" s="1"/>
  <c r="AA80" s="1"/>
  <c r="AA81" s="1"/>
  <c r="AA82" s="1"/>
  <c r="AA83" s="1"/>
  <c r="AA84" s="1"/>
  <c r="AA85" s="1"/>
  <c r="AA86" s="1"/>
  <c r="AA87" s="1"/>
  <c r="AA88" s="1"/>
  <c r="AA89" s="1"/>
  <c r="AA90" s="1"/>
  <c r="AA91" s="1"/>
  <c r="AA92" s="1"/>
  <c r="AA93" s="1"/>
  <c r="AA94" s="1"/>
  <c r="AA95" s="1"/>
  <c r="AA96" s="1"/>
  <c r="AA97" s="1"/>
  <c r="AA98" s="1"/>
  <c r="AA99" s="1"/>
  <c r="AA100" s="1"/>
  <c r="AA101" s="1"/>
  <c r="AA102" s="1"/>
  <c r="AA103" s="1"/>
  <c r="AA104" s="1"/>
  <c r="AA105" s="1"/>
  <c r="AA106" s="1"/>
  <c r="AA107" s="1"/>
  <c r="AA108" s="1"/>
  <c r="AA109" s="1"/>
  <c r="AA110" s="1"/>
  <c r="AA111" s="1"/>
  <c r="AA112" s="1"/>
  <c r="AA113" s="1"/>
  <c r="AA114" s="1"/>
  <c r="AA115" s="1"/>
  <c r="AA116" s="1"/>
  <c r="AA117" s="1"/>
  <c r="AA118" s="1"/>
  <c r="AA119" s="1"/>
  <c r="AA120" s="1"/>
  <c r="AA121" s="1"/>
  <c r="AA122" s="1"/>
  <c r="AA123" s="1"/>
  <c r="AA124" s="1"/>
  <c r="AA125" s="1"/>
  <c r="AA126" s="1"/>
  <c r="AA127" s="1"/>
  <c r="AA128" s="1"/>
  <c r="AA129" s="1"/>
  <c r="AA130" s="1"/>
  <c r="AA131" s="1"/>
  <c r="AA132" s="1"/>
  <c r="AA133" s="1"/>
  <c r="AA134" s="1"/>
  <c r="AA135" s="1"/>
  <c r="AA136" s="1"/>
  <c r="AA137" s="1"/>
  <c r="AA138" s="1"/>
  <c r="AA139" s="1"/>
  <c r="AA140" s="1"/>
  <c r="AA141" s="1"/>
  <c r="AA142" s="1"/>
  <c r="AA143" s="1"/>
  <c r="AA144" s="1"/>
  <c r="AA145" s="1"/>
  <c r="AA146" s="1"/>
  <c r="AA147" s="1"/>
  <c r="AA148" s="1"/>
  <c r="AA149" s="1"/>
  <c r="AA150" s="1"/>
  <c r="AA151" s="1"/>
  <c r="AA152" s="1"/>
  <c r="AA153" s="1"/>
  <c r="AA154" s="1"/>
  <c r="AA155" s="1"/>
  <c r="AA156" s="1"/>
  <c r="AA157" s="1"/>
  <c r="AA158" s="1"/>
  <c r="AA159" s="1"/>
  <c r="AA160" s="1"/>
  <c r="AA161" s="1"/>
  <c r="AA162" s="1"/>
  <c r="AA163" s="1"/>
  <c r="AA164" s="1"/>
  <c r="AA165" s="1"/>
  <c r="AA166" s="1"/>
  <c r="AA167" s="1"/>
  <c r="AA168" s="1"/>
  <c r="AA169" s="1"/>
  <c r="AA170" s="1"/>
  <c r="AA171" s="1"/>
  <c r="AA172" s="1"/>
  <c r="AA173" s="1"/>
  <c r="AA174" s="1"/>
  <c r="AA175" s="1"/>
  <c r="AA176" s="1"/>
  <c r="AA177" s="1"/>
  <c r="AA178" s="1"/>
  <c r="AA179" s="1"/>
  <c r="AA180" s="1"/>
  <c r="AA181" s="1"/>
  <c r="AA182" s="1"/>
  <c r="AA183" s="1"/>
  <c r="AA184" s="1"/>
  <c r="AA185" s="1"/>
  <c r="AA186" s="1"/>
  <c r="AA187" s="1"/>
  <c r="AA188" s="1"/>
  <c r="AA189" s="1"/>
  <c r="AA190" s="1"/>
  <c r="AA191" s="1"/>
  <c r="AA192" s="1"/>
  <c r="AA193" s="1"/>
  <c r="AA194" s="1"/>
  <c r="AA195" s="1"/>
  <c r="AA196" s="1"/>
  <c r="AA197" s="1"/>
  <c r="AA198" s="1"/>
  <c r="AA199" s="1"/>
  <c r="AA200" s="1"/>
  <c r="AA201" s="1"/>
  <c r="AA202" s="1"/>
  <c r="AA203" s="1"/>
  <c r="AA204" s="1"/>
  <c r="AA205" s="1"/>
  <c r="AA206" s="1"/>
  <c r="AA207" s="1"/>
  <c r="AA208" s="1"/>
  <c r="AA209" s="1"/>
  <c r="AA210" s="1"/>
  <c r="AA211" s="1"/>
  <c r="AA212" s="1"/>
  <c r="AA213" s="1"/>
  <c r="AA214" s="1"/>
  <c r="AA215" s="1"/>
  <c r="AA216" s="1"/>
  <c r="AA217" s="1"/>
  <c r="AA218" s="1"/>
  <c r="AA219" s="1"/>
  <c r="AA220" s="1"/>
  <c r="AA221" s="1"/>
  <c r="AA222" s="1"/>
  <c r="AA223" s="1"/>
  <c r="AA224" s="1"/>
  <c r="AA225" s="1"/>
  <c r="AA226" s="1"/>
  <c r="AA227" s="1"/>
  <c r="AA228" s="1"/>
  <c r="AA229" s="1"/>
  <c r="AA230" s="1"/>
  <c r="AA231" s="1"/>
  <c r="AA232" s="1"/>
  <c r="AA233" s="1"/>
  <c r="AA234" s="1"/>
  <c r="AA235" s="1"/>
  <c r="AA236" s="1"/>
  <c r="AA237" s="1"/>
  <c r="AA238" s="1"/>
  <c r="AA239" s="1"/>
  <c r="AA240" s="1"/>
  <c r="AA241" s="1"/>
  <c r="AA242" s="1"/>
  <c r="AA243" s="1"/>
  <c r="AA244" s="1"/>
  <c r="AA245" s="1"/>
  <c r="AA246" s="1"/>
  <c r="AA247" s="1"/>
  <c r="AA248" s="1"/>
  <c r="AA249" s="1"/>
  <c r="AA250" s="1"/>
  <c r="AA251" s="1"/>
  <c r="AA252" s="1"/>
  <c r="AA253" s="1"/>
  <c r="AA254" s="1"/>
  <c r="AA255" s="1"/>
  <c r="AA256" s="1"/>
  <c r="AA257" s="1"/>
  <c r="AA258" s="1"/>
  <c r="AA259" s="1"/>
  <c r="AA260" s="1"/>
  <c r="AA261" s="1"/>
  <c r="AA262" s="1"/>
  <c r="AA263" s="1"/>
  <c r="AA264" s="1"/>
  <c r="AA265" s="1"/>
  <c r="AA266" s="1"/>
  <c r="AA267" s="1"/>
  <c r="AA268" s="1"/>
  <c r="AA269" s="1"/>
  <c r="AA270" s="1"/>
  <c r="AA271" s="1"/>
  <c r="AA272" s="1"/>
  <c r="AA273" s="1"/>
  <c r="AA274" s="1"/>
  <c r="AA275" s="1"/>
  <c r="AA276" s="1"/>
  <c r="AA277" s="1"/>
  <c r="AA278" s="1"/>
  <c r="AA279" s="1"/>
  <c r="AA280" s="1"/>
  <c r="AA281" s="1"/>
  <c r="AA282" s="1"/>
  <c r="AA283" s="1"/>
  <c r="AA284" s="1"/>
  <c r="AA285" s="1"/>
  <c r="AA286" s="1"/>
  <c r="AA287" s="1"/>
  <c r="AA288" s="1"/>
  <c r="AA289" s="1"/>
  <c r="AA290" s="1"/>
  <c r="AA291" s="1"/>
  <c r="AA292" s="1"/>
  <c r="AA293" s="1"/>
  <c r="AA294" s="1"/>
  <c r="AA295" s="1"/>
  <c r="AA296" s="1"/>
  <c r="AA297" s="1"/>
  <c r="AA298" s="1"/>
  <c r="AA299" s="1"/>
  <c r="AA300" s="1"/>
  <c r="AA301" s="1"/>
  <c r="AA302" s="1"/>
  <c r="AA303" s="1"/>
  <c r="AA304" s="1"/>
  <c r="AA305" s="1"/>
  <c r="AA306" s="1"/>
  <c r="AA307" s="1"/>
  <c r="AA308" s="1"/>
  <c r="AA309" s="1"/>
  <c r="AA310" s="1"/>
  <c r="AA311" s="1"/>
  <c r="I6"/>
  <c r="H6" s="1"/>
  <c r="G7" s="1"/>
  <c r="I7" s="1"/>
  <c r="H7" s="1"/>
  <c r="G8" s="1"/>
  <c r="I8" l="1"/>
  <c r="H8" s="1"/>
  <c r="G9" s="1"/>
  <c r="B6"/>
  <c r="I9" l="1"/>
  <c r="H9" s="1"/>
  <c r="G10" s="1"/>
  <c r="D6"/>
  <c r="C6" s="1"/>
  <c r="B7" s="1"/>
  <c r="D7" s="1"/>
  <c r="C7" s="1"/>
  <c r="I10" l="1"/>
  <c r="H10" s="1"/>
  <c r="G11" s="1"/>
  <c r="B8"/>
  <c r="I11" l="1"/>
  <c r="H11" s="1"/>
  <c r="G12" s="1"/>
  <c r="D8"/>
  <c r="C8" s="1"/>
  <c r="B9" s="1"/>
  <c r="D9" s="1"/>
  <c r="C9" s="1"/>
  <c r="I12" l="1"/>
  <c r="H12" s="1"/>
  <c r="G13" s="1"/>
  <c r="B10"/>
  <c r="I13" l="1"/>
  <c r="H13" s="1"/>
  <c r="G14" s="1"/>
  <c r="D10"/>
  <c r="C10" s="1"/>
  <c r="B11" s="1"/>
  <c r="D11" s="1"/>
  <c r="C11" s="1"/>
  <c r="I14" l="1"/>
  <c r="H14" s="1"/>
  <c r="G15" s="1"/>
  <c r="B12"/>
  <c r="I15" l="1"/>
  <c r="H15" s="1"/>
  <c r="G16" s="1"/>
  <c r="D12"/>
  <c r="C12" s="1"/>
  <c r="B13" s="1"/>
  <c r="D13" s="1"/>
  <c r="C13" s="1"/>
  <c r="I16" l="1"/>
  <c r="H16" s="1"/>
  <c r="G17" s="1"/>
  <c r="B14"/>
  <c r="I17" l="1"/>
  <c r="H17" s="1"/>
  <c r="G18" s="1"/>
  <c r="D14"/>
  <c r="C14" s="1"/>
  <c r="B15" s="1"/>
  <c r="D15" s="1"/>
  <c r="C15" s="1"/>
  <c r="I18" l="1"/>
  <c r="H18" s="1"/>
  <c r="G19" s="1"/>
  <c r="B16"/>
  <c r="I19" l="1"/>
  <c r="H19" s="1"/>
  <c r="G20" s="1"/>
  <c r="D16"/>
  <c r="C16" s="1"/>
  <c r="B17" s="1"/>
  <c r="D17" s="1"/>
  <c r="C17" s="1"/>
  <c r="I20" l="1"/>
  <c r="H20" s="1"/>
  <c r="G21" s="1"/>
  <c r="B18"/>
  <c r="I21" l="1"/>
  <c r="H21" s="1"/>
  <c r="G22" s="1"/>
  <c r="D18"/>
  <c r="C18" s="1"/>
  <c r="B19" s="1"/>
  <c r="D19" s="1"/>
  <c r="C19" s="1"/>
  <c r="I22" l="1"/>
  <c r="H22" s="1"/>
  <c r="G23" s="1"/>
  <c r="B20"/>
  <c r="I23" l="1"/>
  <c r="H23" s="1"/>
  <c r="G24" s="1"/>
  <c r="D20"/>
  <c r="C20" s="1"/>
  <c r="B21" s="1"/>
  <c r="I24" l="1"/>
  <c r="H24" s="1"/>
  <c r="G25" s="1"/>
  <c r="I25" s="1"/>
  <c r="H25" s="1"/>
  <c r="G26" s="1"/>
  <c r="D21"/>
  <c r="C21" s="1"/>
  <c r="B22" s="1"/>
  <c r="D22" s="1"/>
  <c r="C22" s="1"/>
  <c r="I26" l="1"/>
  <c r="H26" s="1"/>
  <c r="G27" s="1"/>
  <c r="B23"/>
  <c r="D23" s="1"/>
  <c r="C23" s="1"/>
  <c r="I27" l="1"/>
  <c r="H27" s="1"/>
  <c r="G28" s="1"/>
  <c r="B24"/>
  <c r="D24" s="1"/>
  <c r="C24" s="1"/>
  <c r="I28" l="1"/>
  <c r="H28" s="1"/>
  <c r="G29" s="1"/>
  <c r="B25"/>
  <c r="I29" l="1"/>
  <c r="H29" s="1"/>
  <c r="G30" s="1"/>
  <c r="D25"/>
  <c r="C25" s="1"/>
  <c r="B26" s="1"/>
  <c r="D26" s="1"/>
  <c r="C26" s="1"/>
  <c r="I30" l="1"/>
  <c r="H30" s="1"/>
  <c r="G31" s="1"/>
  <c r="B27"/>
  <c r="D27" s="1"/>
  <c r="C27" s="1"/>
  <c r="I31" l="1"/>
  <c r="H31" s="1"/>
  <c r="G32" s="1"/>
  <c r="B28"/>
  <c r="I32" l="1"/>
  <c r="H32" s="1"/>
  <c r="G33" s="1"/>
  <c r="D28"/>
  <c r="C28" s="1"/>
  <c r="B29" s="1"/>
  <c r="D29" s="1"/>
  <c r="C29" s="1"/>
  <c r="I33" l="1"/>
  <c r="H33" s="1"/>
  <c r="G34" s="1"/>
  <c r="B30"/>
  <c r="I34" l="1"/>
  <c r="H34" s="1"/>
  <c r="G35" s="1"/>
  <c r="D30"/>
  <c r="C30" s="1"/>
  <c r="B31" s="1"/>
  <c r="D31" s="1"/>
  <c r="C31" s="1"/>
  <c r="I35" l="1"/>
  <c r="H35" s="1"/>
  <c r="G36" s="1"/>
  <c r="B32"/>
  <c r="I36" l="1"/>
  <c r="H36" s="1"/>
  <c r="G37" s="1"/>
  <c r="D32"/>
  <c r="C32" s="1"/>
  <c r="B33" s="1"/>
  <c r="D33" s="1"/>
  <c r="C33" s="1"/>
  <c r="I37" l="1"/>
  <c r="H37" s="1"/>
  <c r="G38" s="1"/>
  <c r="B34"/>
  <c r="I38" l="1"/>
  <c r="H38" s="1"/>
  <c r="G39" s="1"/>
  <c r="D34"/>
  <c r="C34" s="1"/>
  <c r="B35" s="1"/>
  <c r="I39" l="1"/>
  <c r="H39" s="1"/>
  <c r="G40" s="1"/>
  <c r="D35"/>
  <c r="C35" s="1"/>
  <c r="B36" s="1"/>
  <c r="D36" s="1"/>
  <c r="C36" s="1"/>
  <c r="I40" l="1"/>
  <c r="H40" s="1"/>
  <c r="G41" s="1"/>
  <c r="B37"/>
  <c r="I41" l="1"/>
  <c r="H41" s="1"/>
  <c r="G42" s="1"/>
  <c r="D37"/>
  <c r="C37" s="1"/>
  <c r="B38" s="1"/>
  <c r="D38" s="1"/>
  <c r="C38" s="1"/>
  <c r="I42" l="1"/>
  <c r="H42" s="1"/>
  <c r="G43" s="1"/>
  <c r="B39"/>
  <c r="I43" l="1"/>
  <c r="H43" s="1"/>
  <c r="G44" s="1"/>
  <c r="D39"/>
  <c r="C39" s="1"/>
  <c r="B40" s="1"/>
  <c r="D40" s="1"/>
  <c r="C40" s="1"/>
  <c r="I44" l="1"/>
  <c r="H44" s="1"/>
  <c r="G45" s="1"/>
  <c r="B41"/>
  <c r="I45" l="1"/>
  <c r="H45" s="1"/>
  <c r="G46" s="1"/>
  <c r="D41"/>
  <c r="C41" s="1"/>
  <c r="B42" s="1"/>
  <c r="D42" s="1"/>
  <c r="C42" s="1"/>
  <c r="I46" l="1"/>
  <c r="H46" s="1"/>
  <c r="G47" s="1"/>
  <c r="B43"/>
  <c r="I47" l="1"/>
  <c r="H47" s="1"/>
  <c r="G48" s="1"/>
  <c r="D43"/>
  <c r="C43" s="1"/>
  <c r="B44" s="1"/>
  <c r="I48" l="1"/>
  <c r="H48" s="1"/>
  <c r="G49" s="1"/>
  <c r="D44"/>
  <c r="C44" s="1"/>
  <c r="B45" s="1"/>
  <c r="I49" l="1"/>
  <c r="H49" s="1"/>
  <c r="G50" s="1"/>
  <c r="D45"/>
  <c r="C45" s="1"/>
  <c r="B46" s="1"/>
  <c r="I50" l="1"/>
  <c r="H50" s="1"/>
  <c r="G51" s="1"/>
  <c r="D46"/>
  <c r="C46" s="1"/>
  <c r="B47" s="1"/>
  <c r="I51" l="1"/>
  <c r="H51" s="1"/>
  <c r="G52" s="1"/>
  <c r="D47"/>
  <c r="C47" s="1"/>
  <c r="B48" s="1"/>
  <c r="I52" l="1"/>
  <c r="H52" s="1"/>
  <c r="G53" s="1"/>
  <c r="D48"/>
  <c r="C48" s="1"/>
  <c r="B49" s="1"/>
  <c r="I53" l="1"/>
  <c r="H53" s="1"/>
  <c r="G54" s="1"/>
  <c r="D49"/>
  <c r="C49" s="1"/>
  <c r="B50" s="1"/>
  <c r="I54" l="1"/>
  <c r="H54" s="1"/>
  <c r="G55" s="1"/>
  <c r="D50"/>
  <c r="C50" s="1"/>
  <c r="B51" s="1"/>
  <c r="I55" l="1"/>
  <c r="H55" s="1"/>
  <c r="G56" s="1"/>
  <c r="D51"/>
  <c r="C51" s="1"/>
  <c r="B52" s="1"/>
  <c r="I56" l="1"/>
  <c r="H56" s="1"/>
  <c r="G57" s="1"/>
  <c r="D52"/>
  <c r="C52" s="1"/>
  <c r="B53" s="1"/>
  <c r="I57" l="1"/>
  <c r="H57" s="1"/>
  <c r="G58" s="1"/>
  <c r="D53"/>
  <c r="C53" s="1"/>
  <c r="B54" s="1"/>
  <c r="I58" l="1"/>
  <c r="H58" s="1"/>
  <c r="G59" s="1"/>
  <c r="D54"/>
  <c r="C54" s="1"/>
  <c r="B55" s="1"/>
  <c r="I59" l="1"/>
  <c r="H59" s="1"/>
  <c r="G60" s="1"/>
  <c r="D55"/>
  <c r="C55" s="1"/>
  <c r="B56" s="1"/>
  <c r="D56" s="1"/>
  <c r="C56" s="1"/>
  <c r="I60" l="1"/>
  <c r="H60" s="1"/>
  <c r="G61" s="1"/>
  <c r="B57"/>
  <c r="I61" l="1"/>
  <c r="H61" s="1"/>
  <c r="G62" s="1"/>
  <c r="D57"/>
  <c r="C57" s="1"/>
  <c r="B58" s="1"/>
  <c r="D58" s="1"/>
  <c r="C58" s="1"/>
  <c r="I62" l="1"/>
  <c r="H62" s="1"/>
  <c r="G63" s="1"/>
  <c r="B59"/>
  <c r="I63" l="1"/>
  <c r="H63" s="1"/>
  <c r="G64" s="1"/>
  <c r="D59"/>
  <c r="C59" s="1"/>
  <c r="B60" s="1"/>
  <c r="I64" l="1"/>
  <c r="H64" s="1"/>
  <c r="G65" s="1"/>
  <c r="D60"/>
  <c r="C60" s="1"/>
  <c r="B61" s="1"/>
  <c r="D61" s="1"/>
  <c r="C61" s="1"/>
  <c r="I65" l="1"/>
  <c r="H65" s="1"/>
  <c r="G66" s="1"/>
  <c r="B62"/>
  <c r="I66" l="1"/>
  <c r="H66" s="1"/>
  <c r="G67" s="1"/>
  <c r="D62"/>
  <c r="C62" s="1"/>
  <c r="B63" s="1"/>
  <c r="D63" s="1"/>
  <c r="C63" s="1"/>
  <c r="I67" l="1"/>
  <c r="H67" s="1"/>
  <c r="G68" s="1"/>
  <c r="B64"/>
  <c r="I68" l="1"/>
  <c r="H68" s="1"/>
  <c r="G69" s="1"/>
  <c r="D64"/>
  <c r="C64" s="1"/>
  <c r="B65" s="1"/>
  <c r="I69" l="1"/>
  <c r="H69" s="1"/>
  <c r="G70" s="1"/>
  <c r="D65"/>
  <c r="C65" s="1"/>
  <c r="B66" s="1"/>
  <c r="D66" s="1"/>
  <c r="C66" s="1"/>
  <c r="I70" l="1"/>
  <c r="H70" s="1"/>
  <c r="G71" s="1"/>
  <c r="B67"/>
  <c r="I71" l="1"/>
  <c r="H71" s="1"/>
  <c r="G72" s="1"/>
  <c r="D67"/>
  <c r="C67" s="1"/>
  <c r="B68" s="1"/>
  <c r="D68" s="1"/>
  <c r="C68" s="1"/>
  <c r="I72" l="1"/>
  <c r="H72" s="1"/>
  <c r="G73" s="1"/>
  <c r="B69"/>
  <c r="I73" l="1"/>
  <c r="H73" s="1"/>
  <c r="G74" s="1"/>
  <c r="D69"/>
  <c r="C69" s="1"/>
  <c r="B70" s="1"/>
  <c r="D70" s="1"/>
  <c r="C70" s="1"/>
  <c r="I74" l="1"/>
  <c r="H74" s="1"/>
  <c r="G75" s="1"/>
  <c r="B71"/>
  <c r="I75" l="1"/>
  <c r="H75" s="1"/>
  <c r="G76" s="1"/>
  <c r="D71"/>
  <c r="C71" s="1"/>
  <c r="B72" s="1"/>
  <c r="I76" l="1"/>
  <c r="H76" s="1"/>
  <c r="G77" s="1"/>
  <c r="D72"/>
  <c r="C72" s="1"/>
  <c r="B73" s="1"/>
  <c r="D73" s="1"/>
  <c r="C73" s="1"/>
  <c r="I77" l="1"/>
  <c r="H77" s="1"/>
  <c r="G78" s="1"/>
  <c r="B74"/>
  <c r="I78" l="1"/>
  <c r="H78" s="1"/>
  <c r="G79" s="1"/>
  <c r="D74"/>
  <c r="C74" s="1"/>
  <c r="B75" s="1"/>
  <c r="I79" l="1"/>
  <c r="H79" s="1"/>
  <c r="G80" s="1"/>
  <c r="D75"/>
  <c r="C75" s="1"/>
  <c r="B76" s="1"/>
  <c r="D76" s="1"/>
  <c r="C76" s="1"/>
  <c r="I80" l="1"/>
  <c r="H80" s="1"/>
  <c r="G81" s="1"/>
  <c r="B77"/>
  <c r="I81" l="1"/>
  <c r="H81" s="1"/>
  <c r="G82" s="1"/>
  <c r="D77"/>
  <c r="C77" s="1"/>
  <c r="B78" s="1"/>
  <c r="D78" s="1"/>
  <c r="C78" s="1"/>
  <c r="I82" l="1"/>
  <c r="H82" s="1"/>
  <c r="G83" s="1"/>
  <c r="B79"/>
  <c r="I83" l="1"/>
  <c r="H83" s="1"/>
  <c r="G84" s="1"/>
  <c r="D79"/>
  <c r="C79" s="1"/>
  <c r="B80" s="1"/>
  <c r="D80" s="1"/>
  <c r="C80" s="1"/>
  <c r="I84" l="1"/>
  <c r="H84" s="1"/>
  <c r="G85" s="1"/>
  <c r="B81"/>
  <c r="I85" l="1"/>
  <c r="H85" s="1"/>
  <c r="G86" s="1"/>
  <c r="D81"/>
  <c r="C81" s="1"/>
  <c r="B82" s="1"/>
  <c r="D82" s="1"/>
  <c r="C82" s="1"/>
  <c r="I86" l="1"/>
  <c r="H86" s="1"/>
  <c r="G87" s="1"/>
  <c r="B83"/>
  <c r="I87" l="1"/>
  <c r="H87" s="1"/>
  <c r="G88" s="1"/>
  <c r="D83"/>
  <c r="C83" s="1"/>
  <c r="B84" s="1"/>
  <c r="D84" s="1"/>
  <c r="C84" s="1"/>
  <c r="I88" l="1"/>
  <c r="H88" s="1"/>
  <c r="G89" s="1"/>
  <c r="B85"/>
  <c r="I89" l="1"/>
  <c r="H89" s="1"/>
  <c r="G90" s="1"/>
  <c r="D85"/>
  <c r="C85" s="1"/>
  <c r="B86" s="1"/>
  <c r="D86" s="1"/>
  <c r="C86" s="1"/>
  <c r="I90" l="1"/>
  <c r="H90" s="1"/>
  <c r="G91" s="1"/>
  <c r="B87"/>
  <c r="I91" l="1"/>
  <c r="H91" s="1"/>
  <c r="G92" s="1"/>
  <c r="D87"/>
  <c r="C87" s="1"/>
  <c r="B88" s="1"/>
  <c r="I92" l="1"/>
  <c r="H92" s="1"/>
  <c r="G93" s="1"/>
  <c r="D88"/>
  <c r="C88" s="1"/>
  <c r="B89" s="1"/>
  <c r="D89" s="1"/>
  <c r="C89" s="1"/>
  <c r="I93" l="1"/>
  <c r="H93" s="1"/>
  <c r="G94" s="1"/>
  <c r="B90"/>
  <c r="I94" l="1"/>
  <c r="H94" s="1"/>
  <c r="G95" s="1"/>
  <c r="D90"/>
  <c r="C90" s="1"/>
  <c r="B91" s="1"/>
  <c r="D91" s="1"/>
  <c r="C91" s="1"/>
  <c r="I95" l="1"/>
  <c r="H95" s="1"/>
  <c r="G96" s="1"/>
  <c r="B92"/>
  <c r="I96" l="1"/>
  <c r="H96" s="1"/>
  <c r="G97" s="1"/>
  <c r="D92"/>
  <c r="C92" s="1"/>
  <c r="B93" s="1"/>
  <c r="D93" s="1"/>
  <c r="C93" s="1"/>
  <c r="I97" l="1"/>
  <c r="H97" s="1"/>
  <c r="G98" s="1"/>
  <c r="B94"/>
  <c r="I98" l="1"/>
  <c r="H98" s="1"/>
  <c r="G99" s="1"/>
  <c r="D94"/>
  <c r="C94" s="1"/>
  <c r="B95" s="1"/>
  <c r="D95" s="1"/>
  <c r="C95" s="1"/>
  <c r="I99" l="1"/>
  <c r="H99" s="1"/>
  <c r="G100" s="1"/>
  <c r="B96"/>
  <c r="I100" l="1"/>
  <c r="H100" s="1"/>
  <c r="G101" s="1"/>
  <c r="D96"/>
  <c r="C96" s="1"/>
  <c r="B97" s="1"/>
  <c r="I101" l="1"/>
  <c r="H101" s="1"/>
  <c r="G102" s="1"/>
  <c r="D97"/>
  <c r="C97" s="1"/>
  <c r="B98" s="1"/>
  <c r="D98" s="1"/>
  <c r="C98" s="1"/>
  <c r="I102" l="1"/>
  <c r="H102" s="1"/>
  <c r="G103" s="1"/>
  <c r="B99"/>
  <c r="I103" l="1"/>
  <c r="H103" s="1"/>
  <c r="G104" s="1"/>
  <c r="D99"/>
  <c r="C99" s="1"/>
  <c r="B100" s="1"/>
  <c r="D100" s="1"/>
  <c r="C100" s="1"/>
  <c r="I104" l="1"/>
  <c r="H104" s="1"/>
  <c r="G105" s="1"/>
  <c r="B101"/>
  <c r="I105" l="1"/>
  <c r="H105" s="1"/>
  <c r="G106" s="1"/>
  <c r="D101"/>
  <c r="C101" s="1"/>
  <c r="B102" s="1"/>
  <c r="D102" s="1"/>
  <c r="C102" s="1"/>
  <c r="I106" l="1"/>
  <c r="H106" s="1"/>
  <c r="G107" s="1"/>
  <c r="B103"/>
  <c r="D103" s="1"/>
  <c r="I107" l="1"/>
  <c r="H107" s="1"/>
  <c r="G108" s="1"/>
  <c r="C103"/>
  <c r="B104" s="1"/>
  <c r="D104" s="1"/>
  <c r="I108" l="1"/>
  <c r="H108" s="1"/>
  <c r="G109" s="1"/>
  <c r="C104"/>
  <c r="B105" s="1"/>
  <c r="D105" s="1"/>
  <c r="I109" l="1"/>
  <c r="H109" s="1"/>
  <c r="G110" s="1"/>
  <c r="C105"/>
  <c r="B106" s="1"/>
  <c r="I110" l="1"/>
  <c r="H110" s="1"/>
  <c r="G111" s="1"/>
  <c r="D106"/>
  <c r="C106" s="1"/>
  <c r="B107" s="1"/>
  <c r="D107" s="1"/>
  <c r="I111" l="1"/>
  <c r="H111" s="1"/>
  <c r="G112" s="1"/>
  <c r="C107"/>
  <c r="B108" s="1"/>
  <c r="D108" s="1"/>
  <c r="I112" l="1"/>
  <c r="H112" s="1"/>
  <c r="G113" s="1"/>
  <c r="C108"/>
  <c r="B109" s="1"/>
  <c r="D109" s="1"/>
  <c r="I113" l="1"/>
  <c r="H113" s="1"/>
  <c r="G114" s="1"/>
  <c r="C109"/>
  <c r="B110" s="1"/>
  <c r="D110" s="1"/>
  <c r="I114" l="1"/>
  <c r="H114" s="1"/>
  <c r="G115" s="1"/>
  <c r="C110"/>
  <c r="B111" s="1"/>
  <c r="D111" s="1"/>
  <c r="I115" l="1"/>
  <c r="H115" s="1"/>
  <c r="G116" s="1"/>
  <c r="C111"/>
  <c r="B112" s="1"/>
  <c r="D112" s="1"/>
  <c r="I116" l="1"/>
  <c r="H116" s="1"/>
  <c r="G117" s="1"/>
  <c r="C112"/>
  <c r="B113" s="1"/>
  <c r="D113" s="1"/>
  <c r="I117" l="1"/>
  <c r="H117" s="1"/>
  <c r="G118" s="1"/>
  <c r="C113"/>
  <c r="B114" s="1"/>
  <c r="D114" s="1"/>
  <c r="I118" l="1"/>
  <c r="H118" s="1"/>
  <c r="G119" s="1"/>
  <c r="C114"/>
  <c r="B115" s="1"/>
  <c r="D115" s="1"/>
  <c r="I119" l="1"/>
  <c r="H119" s="1"/>
  <c r="G120" s="1"/>
  <c r="C115"/>
  <c r="B116" s="1"/>
  <c r="D116" s="1"/>
  <c r="I120" l="1"/>
  <c r="H120" s="1"/>
  <c r="G121" s="1"/>
  <c r="C116"/>
  <c r="B117" s="1"/>
  <c r="D117" s="1"/>
  <c r="I121" l="1"/>
  <c r="H121" s="1"/>
  <c r="G122" s="1"/>
  <c r="C117"/>
  <c r="B118" s="1"/>
  <c r="D118" s="1"/>
  <c r="I122" l="1"/>
  <c r="H122" s="1"/>
  <c r="G123" s="1"/>
  <c r="C118"/>
  <c r="B119" s="1"/>
  <c r="D119" s="1"/>
  <c r="I123" l="1"/>
  <c r="H123" s="1"/>
  <c r="G124" s="1"/>
  <c r="C119"/>
  <c r="B120" s="1"/>
  <c r="D120" s="1"/>
  <c r="I124" l="1"/>
  <c r="H124" s="1"/>
  <c r="G125" s="1"/>
  <c r="C120"/>
  <c r="B121" s="1"/>
  <c r="I125" l="1"/>
  <c r="H125" s="1"/>
  <c r="G126" s="1"/>
  <c r="D121"/>
  <c r="C121" s="1"/>
  <c r="B122" s="1"/>
  <c r="D122" s="1"/>
  <c r="I126" l="1"/>
  <c r="H126" s="1"/>
  <c r="G127" s="1"/>
  <c r="C122"/>
  <c r="B123" s="1"/>
  <c r="D123" s="1"/>
  <c r="I127" l="1"/>
  <c r="H127" s="1"/>
  <c r="G128" s="1"/>
  <c r="C123"/>
  <c r="B124" s="1"/>
  <c r="D124" s="1"/>
  <c r="I128" l="1"/>
  <c r="H128" s="1"/>
  <c r="G129" s="1"/>
  <c r="C124"/>
  <c r="B125" s="1"/>
  <c r="D125" s="1"/>
  <c r="I129" l="1"/>
  <c r="H129" s="1"/>
  <c r="G130" s="1"/>
  <c r="C125"/>
  <c r="B126" s="1"/>
  <c r="D126" s="1"/>
  <c r="I130" l="1"/>
  <c r="H130" s="1"/>
  <c r="G131" s="1"/>
  <c r="C126"/>
  <c r="B127" s="1"/>
  <c r="D127" s="1"/>
  <c r="I131" l="1"/>
  <c r="H131" s="1"/>
  <c r="G132" s="1"/>
  <c r="C127"/>
  <c r="B128" s="1"/>
  <c r="D128" s="1"/>
  <c r="I132" l="1"/>
  <c r="H132" s="1"/>
  <c r="G133" s="1"/>
  <c r="C128"/>
  <c r="B129" s="1"/>
  <c r="D129" s="1"/>
  <c r="I133" l="1"/>
  <c r="H133" s="1"/>
  <c r="G134" s="1"/>
  <c r="C129"/>
  <c r="B130" s="1"/>
  <c r="D130" s="1"/>
  <c r="I134" l="1"/>
  <c r="H134" s="1"/>
  <c r="G135" s="1"/>
  <c r="C130"/>
  <c r="B131" s="1"/>
  <c r="D131" s="1"/>
  <c r="I135" l="1"/>
  <c r="H135" s="1"/>
  <c r="G136" s="1"/>
  <c r="C131"/>
  <c r="B132" s="1"/>
  <c r="D132" s="1"/>
  <c r="I136" l="1"/>
  <c r="H136" s="1"/>
  <c r="G137" s="1"/>
  <c r="C132"/>
  <c r="B133" s="1"/>
  <c r="D133" s="1"/>
  <c r="I137" l="1"/>
  <c r="H137" s="1"/>
  <c r="G138" s="1"/>
  <c r="C133"/>
  <c r="B134" s="1"/>
  <c r="D134" s="1"/>
  <c r="I138" l="1"/>
  <c r="H138" s="1"/>
  <c r="G139" s="1"/>
  <c r="C134"/>
  <c r="B135" s="1"/>
  <c r="D135" s="1"/>
  <c r="I139" l="1"/>
  <c r="H139" s="1"/>
  <c r="G140" s="1"/>
  <c r="C135"/>
  <c r="B136" s="1"/>
  <c r="D136" s="1"/>
  <c r="I140" l="1"/>
  <c r="H140" s="1"/>
  <c r="G141" s="1"/>
  <c r="C136"/>
  <c r="B137" s="1"/>
  <c r="D137" s="1"/>
  <c r="I141" l="1"/>
  <c r="H141" s="1"/>
  <c r="G142" s="1"/>
  <c r="C137"/>
  <c r="B138" s="1"/>
  <c r="D138" s="1"/>
  <c r="I142" l="1"/>
  <c r="H142" s="1"/>
  <c r="G143" s="1"/>
  <c r="C138"/>
  <c r="B139" s="1"/>
  <c r="D139" s="1"/>
  <c r="I143" l="1"/>
  <c r="H143" s="1"/>
  <c r="G144" s="1"/>
  <c r="C139"/>
  <c r="B140" s="1"/>
  <c r="D140" s="1"/>
  <c r="I144" l="1"/>
  <c r="H144" s="1"/>
  <c r="G145" s="1"/>
  <c r="C140"/>
  <c r="B141" s="1"/>
  <c r="D141" s="1"/>
  <c r="I145" l="1"/>
  <c r="H145" s="1"/>
  <c r="G146" s="1"/>
  <c r="C141"/>
  <c r="B142" s="1"/>
  <c r="D142" s="1"/>
  <c r="I146" l="1"/>
  <c r="H146" s="1"/>
  <c r="G147" s="1"/>
  <c r="C142"/>
  <c r="B143" s="1"/>
  <c r="D143" s="1"/>
  <c r="I147" l="1"/>
  <c r="H147" s="1"/>
  <c r="G148" s="1"/>
  <c r="C143"/>
  <c r="B144" s="1"/>
  <c r="D144" s="1"/>
  <c r="I148" l="1"/>
  <c r="H148" s="1"/>
  <c r="G149" s="1"/>
  <c r="C144"/>
  <c r="B145" s="1"/>
  <c r="D145" s="1"/>
  <c r="I149" l="1"/>
  <c r="H149" s="1"/>
  <c r="G150" s="1"/>
  <c r="C145"/>
  <c r="B146" s="1"/>
  <c r="D146" s="1"/>
  <c r="I150" l="1"/>
  <c r="H150" s="1"/>
  <c r="G151" s="1"/>
  <c r="C146"/>
  <c r="B147" s="1"/>
  <c r="D147" s="1"/>
  <c r="I151" l="1"/>
  <c r="H151" s="1"/>
  <c r="G152" s="1"/>
  <c r="C147"/>
  <c r="B148" s="1"/>
  <c r="D148" s="1"/>
  <c r="I152" l="1"/>
  <c r="H152" s="1"/>
  <c r="G153" s="1"/>
  <c r="C148"/>
  <c r="B149" s="1"/>
  <c r="D149" s="1"/>
  <c r="I153" l="1"/>
  <c r="H153" s="1"/>
  <c r="G154" s="1"/>
  <c r="C149"/>
  <c r="B150" s="1"/>
  <c r="D150" s="1"/>
  <c r="I154" l="1"/>
  <c r="H154" s="1"/>
  <c r="G155" s="1"/>
  <c r="C150"/>
  <c r="B151" s="1"/>
  <c r="D151" s="1"/>
  <c r="I155" l="1"/>
  <c r="H155" s="1"/>
  <c r="G156" s="1"/>
  <c r="C151"/>
  <c r="B152" s="1"/>
  <c r="D152" s="1"/>
  <c r="I156" l="1"/>
  <c r="H156" s="1"/>
  <c r="G157" s="1"/>
  <c r="C152"/>
  <c r="B153" s="1"/>
  <c r="D153" s="1"/>
  <c r="I157" l="1"/>
  <c r="H157" s="1"/>
  <c r="G158" s="1"/>
  <c r="C153"/>
  <c r="B154" s="1"/>
  <c r="D154" s="1"/>
  <c r="I158" l="1"/>
  <c r="H158" s="1"/>
  <c r="G159" s="1"/>
  <c r="C154"/>
  <c r="B155" s="1"/>
  <c r="D155" s="1"/>
  <c r="I159" l="1"/>
  <c r="H159" s="1"/>
  <c r="G160" s="1"/>
  <c r="C155"/>
  <c r="B156" s="1"/>
  <c r="D156" s="1"/>
  <c r="I160" l="1"/>
  <c r="H160" s="1"/>
  <c r="G161" s="1"/>
  <c r="C156"/>
  <c r="B157" s="1"/>
  <c r="D157" s="1"/>
  <c r="I161" l="1"/>
  <c r="H161" s="1"/>
  <c r="G162" s="1"/>
  <c r="C157"/>
  <c r="B158" s="1"/>
  <c r="D158" s="1"/>
  <c r="I162" l="1"/>
  <c r="H162" s="1"/>
  <c r="G163" s="1"/>
  <c r="C158"/>
  <c r="B159" s="1"/>
  <c r="D159" s="1"/>
  <c r="I163" l="1"/>
  <c r="H163" s="1"/>
  <c r="G164" s="1"/>
  <c r="C159"/>
  <c r="B160" s="1"/>
  <c r="D160" s="1"/>
  <c r="I164" l="1"/>
  <c r="H164" s="1"/>
  <c r="G165" s="1"/>
  <c r="C160"/>
  <c r="B161" s="1"/>
  <c r="D161" s="1"/>
  <c r="I165" l="1"/>
  <c r="H165" s="1"/>
  <c r="G166" s="1"/>
  <c r="C161"/>
  <c r="B162" s="1"/>
  <c r="D162" s="1"/>
  <c r="I166" l="1"/>
  <c r="H166" s="1"/>
  <c r="G167" s="1"/>
  <c r="C162"/>
  <c r="B163" s="1"/>
  <c r="D163" s="1"/>
  <c r="I167" l="1"/>
  <c r="H167" s="1"/>
  <c r="G168" s="1"/>
  <c r="C163"/>
  <c r="B164" s="1"/>
  <c r="D164" s="1"/>
  <c r="I168" l="1"/>
  <c r="H168" s="1"/>
  <c r="G169" s="1"/>
  <c r="C164"/>
  <c r="B165" s="1"/>
  <c r="D165" s="1"/>
  <c r="I169" l="1"/>
  <c r="H169" s="1"/>
  <c r="G170" s="1"/>
  <c r="C165"/>
  <c r="B166" s="1"/>
  <c r="D166" s="1"/>
  <c r="I170" l="1"/>
  <c r="H170" s="1"/>
  <c r="G171" s="1"/>
  <c r="C166"/>
  <c r="B167" s="1"/>
  <c r="D167" s="1"/>
  <c r="I171" l="1"/>
  <c r="H171" s="1"/>
  <c r="G172" s="1"/>
  <c r="C167"/>
  <c r="B168" s="1"/>
  <c r="D168" s="1"/>
  <c r="I172" l="1"/>
  <c r="H172" s="1"/>
  <c r="G173" s="1"/>
  <c r="C168"/>
  <c r="B169" s="1"/>
  <c r="D169" s="1"/>
  <c r="I173" l="1"/>
  <c r="H173" s="1"/>
  <c r="G174" s="1"/>
  <c r="C169"/>
  <c r="B170" s="1"/>
  <c r="D170" s="1"/>
  <c r="I174" l="1"/>
  <c r="H174" s="1"/>
  <c r="G175" s="1"/>
  <c r="C170"/>
  <c r="B171" s="1"/>
  <c r="D171" s="1"/>
  <c r="I175" l="1"/>
  <c r="H175" s="1"/>
  <c r="G176" s="1"/>
  <c r="C171"/>
  <c r="B172" s="1"/>
  <c r="D172" s="1"/>
  <c r="I176" l="1"/>
  <c r="H176" s="1"/>
  <c r="G177" s="1"/>
  <c r="C172"/>
  <c r="B173" s="1"/>
  <c r="D173" s="1"/>
  <c r="I177" l="1"/>
  <c r="H177" s="1"/>
  <c r="G178" s="1"/>
  <c r="C173"/>
  <c r="B174" s="1"/>
  <c r="D174" s="1"/>
  <c r="I178" l="1"/>
  <c r="H178" s="1"/>
  <c r="G179" s="1"/>
  <c r="C174"/>
  <c r="B175" s="1"/>
  <c r="D175" s="1"/>
  <c r="I179" l="1"/>
  <c r="H179" s="1"/>
  <c r="G180" s="1"/>
  <c r="C175"/>
  <c r="B176" s="1"/>
  <c r="D176" s="1"/>
  <c r="I180" l="1"/>
  <c r="H180" s="1"/>
  <c r="G181" s="1"/>
  <c r="C176"/>
  <c r="B177" s="1"/>
  <c r="D177" s="1"/>
  <c r="I181" l="1"/>
  <c r="H181" s="1"/>
  <c r="G182" s="1"/>
  <c r="C177"/>
  <c r="B178" s="1"/>
  <c r="D178" s="1"/>
  <c r="I182" l="1"/>
  <c r="H182" s="1"/>
  <c r="G183" s="1"/>
  <c r="C178"/>
  <c r="B179" s="1"/>
  <c r="I183" l="1"/>
  <c r="H183" s="1"/>
  <c r="G184" s="1"/>
  <c r="D179"/>
  <c r="C179" s="1"/>
  <c r="B180" s="1"/>
  <c r="D180" s="1"/>
  <c r="I184" l="1"/>
  <c r="H184" s="1"/>
  <c r="G185" s="1"/>
  <c r="C180"/>
  <c r="B181" s="1"/>
  <c r="D181" s="1"/>
  <c r="I185" l="1"/>
  <c r="H185" s="1"/>
  <c r="G186" s="1"/>
  <c r="C181"/>
  <c r="B182" s="1"/>
  <c r="D182" s="1"/>
  <c r="I186" l="1"/>
  <c r="H186" s="1"/>
  <c r="G187" s="1"/>
  <c r="C182"/>
  <c r="B183" s="1"/>
  <c r="D183" s="1"/>
  <c r="I187" l="1"/>
  <c r="H187" s="1"/>
  <c r="G188" s="1"/>
  <c r="C183"/>
  <c r="B184" s="1"/>
  <c r="D184" s="1"/>
  <c r="I188" l="1"/>
  <c r="H188" s="1"/>
  <c r="G189" s="1"/>
  <c r="C184"/>
  <c r="B185" s="1"/>
  <c r="D185" s="1"/>
  <c r="I189" l="1"/>
  <c r="H189" s="1"/>
  <c r="G190" s="1"/>
  <c r="C185"/>
  <c r="B186" s="1"/>
  <c r="D186" s="1"/>
  <c r="I190" l="1"/>
  <c r="H190" s="1"/>
  <c r="G191" s="1"/>
  <c r="C186"/>
  <c r="B187" s="1"/>
  <c r="D187" s="1"/>
  <c r="I191" l="1"/>
  <c r="H191" s="1"/>
  <c r="G192" s="1"/>
  <c r="C187"/>
  <c r="B188" s="1"/>
  <c r="D188" s="1"/>
  <c r="I192" l="1"/>
  <c r="H192" s="1"/>
  <c r="G193" s="1"/>
  <c r="C188"/>
  <c r="B189" s="1"/>
  <c r="D189" s="1"/>
  <c r="I193" l="1"/>
  <c r="H193" s="1"/>
  <c r="G194" s="1"/>
  <c r="C189"/>
  <c r="B190" s="1"/>
  <c r="D190" s="1"/>
  <c r="I194" l="1"/>
  <c r="H194" s="1"/>
  <c r="G195" s="1"/>
  <c r="C190"/>
  <c r="B191" s="1"/>
  <c r="D191" s="1"/>
  <c r="I195" l="1"/>
  <c r="H195" s="1"/>
  <c r="G196" s="1"/>
  <c r="C191"/>
  <c r="B192" s="1"/>
  <c r="D192" s="1"/>
  <c r="I196" l="1"/>
  <c r="H196" s="1"/>
  <c r="G197" s="1"/>
  <c r="C192"/>
  <c r="B193" s="1"/>
  <c r="D193" s="1"/>
  <c r="I197" l="1"/>
  <c r="H197" s="1"/>
  <c r="G198" s="1"/>
  <c r="C193"/>
  <c r="B194" s="1"/>
  <c r="D194" s="1"/>
  <c r="I198" l="1"/>
  <c r="H198" s="1"/>
  <c r="G199" s="1"/>
  <c r="C194"/>
  <c r="B195" s="1"/>
  <c r="D195" s="1"/>
  <c r="I199" l="1"/>
  <c r="H199" s="1"/>
  <c r="G200" s="1"/>
  <c r="C195"/>
  <c r="B196" s="1"/>
  <c r="D196" s="1"/>
  <c r="I200" l="1"/>
  <c r="H200" s="1"/>
  <c r="G201" s="1"/>
  <c r="C196"/>
  <c r="B197" s="1"/>
  <c r="D197" s="1"/>
  <c r="I201" l="1"/>
  <c r="H201" s="1"/>
  <c r="G202" s="1"/>
  <c r="C197"/>
  <c r="B198" s="1"/>
  <c r="D198" s="1"/>
  <c r="I202" l="1"/>
  <c r="H202" s="1"/>
  <c r="G203" s="1"/>
  <c r="C198"/>
  <c r="B199" s="1"/>
  <c r="D199" s="1"/>
  <c r="I203" l="1"/>
  <c r="H203" s="1"/>
  <c r="G204" s="1"/>
  <c r="C199"/>
  <c r="B200" s="1"/>
  <c r="D200" s="1"/>
  <c r="I204" l="1"/>
  <c r="H204" s="1"/>
  <c r="G205" s="1"/>
  <c r="C200"/>
  <c r="B201" s="1"/>
  <c r="D201" s="1"/>
  <c r="I205" l="1"/>
  <c r="H205" s="1"/>
  <c r="G206" s="1"/>
  <c r="C201"/>
  <c r="B202" s="1"/>
  <c r="D202" s="1"/>
  <c r="I206" l="1"/>
  <c r="H206" s="1"/>
  <c r="G207" s="1"/>
  <c r="C202"/>
  <c r="B203" s="1"/>
  <c r="D203" s="1"/>
  <c r="I207" l="1"/>
  <c r="H207" s="1"/>
  <c r="G208" s="1"/>
  <c r="C203"/>
  <c r="B204" s="1"/>
  <c r="D204" s="1"/>
  <c r="I208" l="1"/>
  <c r="H208" s="1"/>
  <c r="G209" s="1"/>
  <c r="C204"/>
  <c r="B205" s="1"/>
  <c r="D205" s="1"/>
  <c r="I209" l="1"/>
  <c r="H209" s="1"/>
  <c r="G210" s="1"/>
  <c r="C205"/>
  <c r="B206" s="1"/>
  <c r="D206" s="1"/>
  <c r="I210" l="1"/>
  <c r="H210" s="1"/>
  <c r="G211" s="1"/>
  <c r="C206"/>
  <c r="B207" s="1"/>
  <c r="D207" s="1"/>
  <c r="I211" l="1"/>
  <c r="H211" s="1"/>
  <c r="G212" s="1"/>
  <c r="C207"/>
  <c r="B208" s="1"/>
  <c r="D208" s="1"/>
  <c r="I212" l="1"/>
  <c r="H212" s="1"/>
  <c r="G213" s="1"/>
  <c r="C208"/>
  <c r="B209" s="1"/>
  <c r="D209" s="1"/>
  <c r="I213" l="1"/>
  <c r="H213" s="1"/>
  <c r="G214" s="1"/>
  <c r="C209"/>
  <c r="B210" s="1"/>
  <c r="D210" s="1"/>
  <c r="I214" l="1"/>
  <c r="H214" s="1"/>
  <c r="G215" s="1"/>
  <c r="C210"/>
  <c r="B211" s="1"/>
  <c r="D211" s="1"/>
  <c r="I215" l="1"/>
  <c r="H215" s="1"/>
  <c r="G216" s="1"/>
  <c r="C211"/>
  <c r="B212" s="1"/>
  <c r="D212" s="1"/>
  <c r="I216" l="1"/>
  <c r="H216" s="1"/>
  <c r="G217" s="1"/>
  <c r="C212"/>
  <c r="B213" s="1"/>
  <c r="I217" l="1"/>
  <c r="H217" s="1"/>
  <c r="G218" s="1"/>
  <c r="D213"/>
  <c r="C213" s="1"/>
  <c r="B214" s="1"/>
  <c r="D214" s="1"/>
  <c r="I218" l="1"/>
  <c r="H218" s="1"/>
  <c r="G219" s="1"/>
  <c r="C214"/>
  <c r="B215" s="1"/>
  <c r="D215" s="1"/>
  <c r="I219" l="1"/>
  <c r="H219" s="1"/>
  <c r="G220" s="1"/>
  <c r="C215"/>
  <c r="B216" s="1"/>
  <c r="I220" l="1"/>
  <c r="H220" s="1"/>
  <c r="G221" s="1"/>
  <c r="D216"/>
  <c r="C216" s="1"/>
  <c r="B217" s="1"/>
  <c r="D217" s="1"/>
  <c r="I221" l="1"/>
  <c r="H221" s="1"/>
  <c r="G222" s="1"/>
  <c r="C217"/>
  <c r="B218" s="1"/>
  <c r="D218" s="1"/>
  <c r="I222" l="1"/>
  <c r="H222" s="1"/>
  <c r="G223" s="1"/>
  <c r="C218"/>
  <c r="B219" s="1"/>
  <c r="D219" s="1"/>
  <c r="I223" l="1"/>
  <c r="H223" s="1"/>
  <c r="G224" s="1"/>
  <c r="C219"/>
  <c r="B220" s="1"/>
  <c r="D220" s="1"/>
  <c r="I224" l="1"/>
  <c r="H224" s="1"/>
  <c r="G225" s="1"/>
  <c r="C220"/>
  <c r="B221" s="1"/>
  <c r="I225" l="1"/>
  <c r="H225" s="1"/>
  <c r="G226" s="1"/>
  <c r="D221"/>
  <c r="C221" s="1"/>
  <c r="B222" s="1"/>
  <c r="D222" s="1"/>
  <c r="I226" l="1"/>
  <c r="H226" s="1"/>
  <c r="G227" s="1"/>
  <c r="C222"/>
  <c r="B223" s="1"/>
  <c r="D223" s="1"/>
  <c r="I227" l="1"/>
  <c r="H227" s="1"/>
  <c r="G228" s="1"/>
  <c r="C223"/>
  <c r="B224" s="1"/>
  <c r="D224" s="1"/>
  <c r="I228" l="1"/>
  <c r="H228" s="1"/>
  <c r="G229" s="1"/>
  <c r="C224"/>
  <c r="B225" s="1"/>
  <c r="D225" s="1"/>
  <c r="I229" l="1"/>
  <c r="H229" s="1"/>
  <c r="G230" s="1"/>
  <c r="C225"/>
  <c r="B226" s="1"/>
  <c r="I230" l="1"/>
  <c r="H230" s="1"/>
  <c r="G231" s="1"/>
  <c r="D226"/>
  <c r="C226" s="1"/>
  <c r="B227" s="1"/>
  <c r="D227" s="1"/>
  <c r="I231" l="1"/>
  <c r="H231" s="1"/>
  <c r="G232" s="1"/>
  <c r="C227"/>
  <c r="B228" s="1"/>
  <c r="D228" s="1"/>
  <c r="I232" l="1"/>
  <c r="H232" s="1"/>
  <c r="G233" s="1"/>
  <c r="C228"/>
  <c r="B229" s="1"/>
  <c r="I233" l="1"/>
  <c r="H233" s="1"/>
  <c r="G234" s="1"/>
  <c r="D229"/>
  <c r="C229" s="1"/>
  <c r="B230" s="1"/>
  <c r="D230" s="1"/>
  <c r="I234" l="1"/>
  <c r="H234" s="1"/>
  <c r="G235" s="1"/>
  <c r="C230"/>
  <c r="B231" s="1"/>
  <c r="D231" s="1"/>
  <c r="I235" l="1"/>
  <c r="H235" s="1"/>
  <c r="G236" s="1"/>
  <c r="C231"/>
  <c r="B232" s="1"/>
  <c r="I236" l="1"/>
  <c r="H236" s="1"/>
  <c r="G237" s="1"/>
  <c r="D232"/>
  <c r="C232" s="1"/>
  <c r="B233" s="1"/>
  <c r="D233" s="1"/>
  <c r="I237" l="1"/>
  <c r="H237" s="1"/>
  <c r="G238" s="1"/>
  <c r="C233"/>
  <c r="B234" s="1"/>
  <c r="D234" s="1"/>
  <c r="I238" l="1"/>
  <c r="H238" s="1"/>
  <c r="G239" s="1"/>
  <c r="C234"/>
  <c r="B235" s="1"/>
  <c r="I239" l="1"/>
  <c r="H239" s="1"/>
  <c r="G240" s="1"/>
  <c r="D235"/>
  <c r="C235" s="1"/>
  <c r="B236" s="1"/>
  <c r="D236" s="1"/>
  <c r="I240" l="1"/>
  <c r="H240" s="1"/>
  <c r="G241" s="1"/>
  <c r="C236"/>
  <c r="B237" s="1"/>
  <c r="D237" s="1"/>
  <c r="I241" l="1"/>
  <c r="H241" s="1"/>
  <c r="G242" s="1"/>
  <c r="C237"/>
  <c r="B238" s="1"/>
  <c r="D238" s="1"/>
  <c r="I242" l="1"/>
  <c r="H242" s="1"/>
  <c r="G243" s="1"/>
  <c r="C238"/>
  <c r="B239" s="1"/>
  <c r="I243" l="1"/>
  <c r="H243" s="1"/>
  <c r="G244" s="1"/>
  <c r="D239"/>
  <c r="C239" s="1"/>
  <c r="B240" s="1"/>
  <c r="I244" l="1"/>
  <c r="H244" s="1"/>
  <c r="G245" s="1"/>
  <c r="D240"/>
  <c r="C240" s="1"/>
  <c r="B241" s="1"/>
  <c r="I245" l="1"/>
  <c r="H245" s="1"/>
  <c r="G246" s="1"/>
  <c r="D241"/>
  <c r="C241" s="1"/>
  <c r="B242" s="1"/>
  <c r="I246" l="1"/>
  <c r="H246" s="1"/>
  <c r="G247" s="1"/>
  <c r="D242"/>
  <c r="C242" s="1"/>
  <c r="B243" s="1"/>
  <c r="I247" l="1"/>
  <c r="H247" s="1"/>
  <c r="G248" s="1"/>
  <c r="D243"/>
  <c r="C243" s="1"/>
  <c r="B244" s="1"/>
  <c r="I248" l="1"/>
  <c r="H248" s="1"/>
  <c r="G249" s="1"/>
  <c r="D244"/>
  <c r="C244" s="1"/>
  <c r="B245" s="1"/>
  <c r="I249" l="1"/>
  <c r="H249" s="1"/>
  <c r="G250" s="1"/>
  <c r="D245"/>
  <c r="C245" s="1"/>
  <c r="B246" s="1"/>
  <c r="I250" l="1"/>
  <c r="H250" s="1"/>
  <c r="G251" s="1"/>
  <c r="D246"/>
  <c r="C246" s="1"/>
  <c r="B247" s="1"/>
  <c r="I251" l="1"/>
  <c r="H251" s="1"/>
  <c r="G252" s="1"/>
  <c r="D247"/>
  <c r="C247" s="1"/>
  <c r="B248" s="1"/>
  <c r="I252" l="1"/>
  <c r="H252" s="1"/>
  <c r="G253" s="1"/>
  <c r="D248"/>
  <c r="C248" s="1"/>
  <c r="B249" s="1"/>
  <c r="I253" l="1"/>
  <c r="H253" s="1"/>
  <c r="G254" s="1"/>
  <c r="D249"/>
  <c r="C249" s="1"/>
  <c r="B250" s="1"/>
  <c r="I254" l="1"/>
  <c r="H254" s="1"/>
  <c r="G255" s="1"/>
  <c r="D250"/>
  <c r="C250" s="1"/>
  <c r="B251" s="1"/>
  <c r="I255" l="1"/>
  <c r="H255" s="1"/>
  <c r="G256" s="1"/>
  <c r="D251"/>
  <c r="C251" s="1"/>
  <c r="B252" s="1"/>
  <c r="I256" l="1"/>
  <c r="H256" s="1"/>
  <c r="G257" s="1"/>
  <c r="D252"/>
  <c r="C252" s="1"/>
  <c r="B253" s="1"/>
  <c r="I257" l="1"/>
  <c r="H257" s="1"/>
  <c r="G258" s="1"/>
  <c r="D253"/>
  <c r="C253" s="1"/>
  <c r="B254" s="1"/>
  <c r="I258" l="1"/>
  <c r="H258" s="1"/>
  <c r="G259" s="1"/>
  <c r="D254"/>
  <c r="C254" s="1"/>
  <c r="B255" s="1"/>
  <c r="I259" l="1"/>
  <c r="H259" s="1"/>
  <c r="G260" s="1"/>
  <c r="D255"/>
  <c r="C255" s="1"/>
  <c r="B256" s="1"/>
  <c r="I260" l="1"/>
  <c r="H260" s="1"/>
  <c r="G261" s="1"/>
  <c r="D256"/>
  <c r="C256" s="1"/>
  <c r="B257" s="1"/>
  <c r="I261" l="1"/>
  <c r="H261" s="1"/>
  <c r="G262" s="1"/>
  <c r="D257"/>
  <c r="C257" s="1"/>
  <c r="B258" s="1"/>
  <c r="I262" l="1"/>
  <c r="H262" s="1"/>
  <c r="G263" s="1"/>
  <c r="D258"/>
  <c r="C258" s="1"/>
  <c r="B259" s="1"/>
  <c r="I263" l="1"/>
  <c r="H263" s="1"/>
  <c r="G264" s="1"/>
  <c r="D259"/>
  <c r="C259" s="1"/>
  <c r="B260" s="1"/>
  <c r="I264" l="1"/>
  <c r="H264" s="1"/>
  <c r="G265" s="1"/>
  <c r="D260"/>
  <c r="C260" s="1"/>
  <c r="B261" s="1"/>
  <c r="I265" l="1"/>
  <c r="H265" s="1"/>
  <c r="G266" s="1"/>
  <c r="D261"/>
  <c r="C261" s="1"/>
  <c r="B262" s="1"/>
  <c r="I266" l="1"/>
  <c r="H266" s="1"/>
  <c r="G267" s="1"/>
  <c r="D262"/>
  <c r="C262" s="1"/>
  <c r="B263" s="1"/>
  <c r="I267" l="1"/>
  <c r="H267" s="1"/>
  <c r="G268" s="1"/>
  <c r="D263"/>
  <c r="C263" s="1"/>
  <c r="B264" s="1"/>
  <c r="I268" l="1"/>
  <c r="H268" s="1"/>
  <c r="G269" s="1"/>
  <c r="D264"/>
  <c r="C264" s="1"/>
  <c r="B265" s="1"/>
  <c r="I269" l="1"/>
  <c r="H269" s="1"/>
  <c r="G270" s="1"/>
  <c r="D265"/>
  <c r="C265" s="1"/>
  <c r="B266" s="1"/>
  <c r="I270" l="1"/>
  <c r="H270" s="1"/>
  <c r="G271" s="1"/>
  <c r="D266"/>
  <c r="C266" s="1"/>
  <c r="B267" s="1"/>
  <c r="I271" l="1"/>
  <c r="H271" s="1"/>
  <c r="G272" s="1"/>
  <c r="D267"/>
  <c r="C267" s="1"/>
  <c r="B268" s="1"/>
  <c r="I272" l="1"/>
  <c r="H272" s="1"/>
  <c r="G273" s="1"/>
  <c r="D268"/>
  <c r="C268" s="1"/>
  <c r="B269" s="1"/>
  <c r="I273" l="1"/>
  <c r="H273" s="1"/>
  <c r="G274" s="1"/>
  <c r="D269"/>
  <c r="C269" s="1"/>
  <c r="B270" s="1"/>
  <c r="I274" l="1"/>
  <c r="H274" s="1"/>
  <c r="G275" s="1"/>
  <c r="D270"/>
  <c r="C270" s="1"/>
  <c r="B271" s="1"/>
  <c r="I275" l="1"/>
  <c r="H275" s="1"/>
  <c r="G276" s="1"/>
  <c r="D271"/>
  <c r="C271" s="1"/>
  <c r="B272" s="1"/>
  <c r="I276" l="1"/>
  <c r="H276" s="1"/>
  <c r="G277" s="1"/>
  <c r="D272"/>
  <c r="C272" s="1"/>
  <c r="B273" s="1"/>
  <c r="I277" l="1"/>
  <c r="H277" s="1"/>
  <c r="G278" s="1"/>
  <c r="D273"/>
  <c r="C273" s="1"/>
  <c r="B274" s="1"/>
  <c r="I278" l="1"/>
  <c r="H278" s="1"/>
  <c r="G279" s="1"/>
  <c r="D274"/>
  <c r="C274" s="1"/>
  <c r="B275" s="1"/>
  <c r="I279" l="1"/>
  <c r="H279" s="1"/>
  <c r="G280" s="1"/>
  <c r="D275"/>
  <c r="C275" s="1"/>
  <c r="B276" s="1"/>
  <c r="I280" l="1"/>
  <c r="H280" s="1"/>
  <c r="G281" s="1"/>
  <c r="D276"/>
  <c r="C276" s="1"/>
  <c r="B277" s="1"/>
  <c r="I281" l="1"/>
  <c r="H281" s="1"/>
  <c r="G282" s="1"/>
  <c r="D277"/>
  <c r="C277" s="1"/>
  <c r="B278" s="1"/>
  <c r="I282" l="1"/>
  <c r="H282" s="1"/>
  <c r="G283" s="1"/>
  <c r="D278"/>
  <c r="C278" s="1"/>
  <c r="B279" s="1"/>
  <c r="I283" l="1"/>
  <c r="H283" s="1"/>
  <c r="G284" s="1"/>
  <c r="D279"/>
  <c r="C279" s="1"/>
  <c r="B280" s="1"/>
  <c r="I284" l="1"/>
  <c r="H284" s="1"/>
  <c r="G285" s="1"/>
  <c r="D280"/>
  <c r="C280" s="1"/>
  <c r="B281" s="1"/>
  <c r="I285" l="1"/>
  <c r="H285" s="1"/>
  <c r="G286" s="1"/>
  <c r="D281"/>
  <c r="C281" s="1"/>
  <c r="B282" s="1"/>
  <c r="I286" l="1"/>
  <c r="H286" s="1"/>
  <c r="G287" s="1"/>
  <c r="D282"/>
  <c r="C282" s="1"/>
  <c r="B283" s="1"/>
  <c r="I287" l="1"/>
  <c r="H287" s="1"/>
  <c r="G288" s="1"/>
  <c r="D283"/>
  <c r="C283" s="1"/>
  <c r="B284" s="1"/>
  <c r="I288" l="1"/>
  <c r="H288" s="1"/>
  <c r="G289" s="1"/>
  <c r="D284"/>
  <c r="C284" s="1"/>
  <c r="B285" s="1"/>
  <c r="I289" l="1"/>
  <c r="H289" s="1"/>
  <c r="G290" s="1"/>
  <c r="D285"/>
  <c r="C285" s="1"/>
  <c r="B286" s="1"/>
  <c r="I290" l="1"/>
  <c r="H290" s="1"/>
  <c r="G291" s="1"/>
  <c r="D286"/>
  <c r="C286" s="1"/>
  <c r="B287" s="1"/>
  <c r="I291" l="1"/>
  <c r="H291" s="1"/>
  <c r="G292" s="1"/>
  <c r="D287"/>
  <c r="C287" s="1"/>
  <c r="B288" s="1"/>
  <c r="I292" l="1"/>
  <c r="H292" s="1"/>
  <c r="G293" s="1"/>
  <c r="D288"/>
  <c r="C288" s="1"/>
  <c r="B289" s="1"/>
  <c r="I293" l="1"/>
  <c r="H293" s="1"/>
  <c r="G294" s="1"/>
  <c r="D289"/>
  <c r="C289" s="1"/>
  <c r="B290" s="1"/>
  <c r="I294" l="1"/>
  <c r="H294" s="1"/>
  <c r="G295" s="1"/>
  <c r="D290"/>
  <c r="C290" s="1"/>
  <c r="B291" s="1"/>
  <c r="I295" l="1"/>
  <c r="H295" s="1"/>
  <c r="G296" s="1"/>
  <c r="D291"/>
  <c r="C291" s="1"/>
  <c r="B292" s="1"/>
  <c r="I296" l="1"/>
  <c r="H296" s="1"/>
  <c r="G297" s="1"/>
  <c r="D292"/>
  <c r="C292" s="1"/>
  <c r="B293" s="1"/>
  <c r="I297" l="1"/>
  <c r="H297" s="1"/>
  <c r="G298" s="1"/>
  <c r="D293"/>
  <c r="C293" s="1"/>
  <c r="B294" s="1"/>
  <c r="I298" l="1"/>
  <c r="H298" s="1"/>
  <c r="G299" s="1"/>
  <c r="D294"/>
  <c r="C294" s="1"/>
  <c r="B295" s="1"/>
  <c r="I299" l="1"/>
  <c r="H299" s="1"/>
  <c r="G300" s="1"/>
  <c r="D295"/>
  <c r="C295" s="1"/>
  <c r="B296" s="1"/>
  <c r="I300" l="1"/>
  <c r="H300" s="1"/>
  <c r="G301" s="1"/>
  <c r="D296"/>
  <c r="C296" s="1"/>
  <c r="B297" s="1"/>
  <c r="I301" l="1"/>
  <c r="H301" s="1"/>
  <c r="G302" s="1"/>
  <c r="D297"/>
  <c r="C297" s="1"/>
  <c r="B298" s="1"/>
  <c r="I302" l="1"/>
  <c r="H302" s="1"/>
  <c r="G303" s="1"/>
  <c r="D298"/>
  <c r="C298" s="1"/>
  <c r="B299" s="1"/>
  <c r="I303" l="1"/>
  <c r="H303" s="1"/>
  <c r="G304" s="1"/>
  <c r="D299"/>
  <c r="C299" s="1"/>
  <c r="B300" s="1"/>
  <c r="I304" l="1"/>
  <c r="H304" s="1"/>
  <c r="G305" s="1"/>
  <c r="D300"/>
  <c r="C300" s="1"/>
  <c r="B301" s="1"/>
  <c r="I305" l="1"/>
  <c r="H305" s="1"/>
  <c r="G306" s="1"/>
  <c r="D301"/>
  <c r="C301" s="1"/>
  <c r="B302" s="1"/>
  <c r="I306" l="1"/>
  <c r="H306" s="1"/>
  <c r="G307" s="1"/>
  <c r="D302"/>
  <c r="C302" s="1"/>
  <c r="B303" s="1"/>
  <c r="I307" l="1"/>
  <c r="H307" s="1"/>
  <c r="G308" s="1"/>
  <c r="D303"/>
  <c r="C303" s="1"/>
  <c r="B304" s="1"/>
  <c r="I308" l="1"/>
  <c r="H308" s="1"/>
  <c r="G309" s="1"/>
  <c r="D304"/>
  <c r="C304" s="1"/>
  <c r="B305" s="1"/>
  <c r="I309" l="1"/>
  <c r="H309" s="1"/>
  <c r="G310" s="1"/>
  <c r="D305"/>
  <c r="C305" s="1"/>
  <c r="B306" s="1"/>
  <c r="I310" l="1"/>
  <c r="H310" s="1"/>
  <c r="G311" s="1"/>
  <c r="D306"/>
  <c r="C306" s="1"/>
  <c r="B307" s="1"/>
  <c r="I311" l="1"/>
  <c r="H311" s="1"/>
  <c r="G312" s="1"/>
  <c r="D307"/>
  <c r="C307" s="1"/>
  <c r="B308" s="1"/>
  <c r="I312" l="1"/>
  <c r="H312" s="1"/>
  <c r="G313" s="1"/>
  <c r="D308"/>
  <c r="C308" s="1"/>
  <c r="B309" s="1"/>
  <c r="I313" l="1"/>
  <c r="H313" s="1"/>
  <c r="G314" s="1"/>
  <c r="D309"/>
  <c r="C309" s="1"/>
  <c r="B310" s="1"/>
  <c r="I314" l="1"/>
  <c r="H314" s="1"/>
  <c r="G315" s="1"/>
  <c r="D310"/>
  <c r="C310" s="1"/>
  <c r="B311" s="1"/>
  <c r="I315" l="1"/>
  <c r="H315" s="1"/>
  <c r="G316" s="1"/>
  <c r="D311"/>
  <c r="C311" s="1"/>
  <c r="B312" s="1"/>
  <c r="I316" l="1"/>
  <c r="H316" s="1"/>
  <c r="G317" s="1"/>
  <c r="D312"/>
  <c r="C312" s="1"/>
  <c r="B313" s="1"/>
  <c r="I317" l="1"/>
  <c r="H317" s="1"/>
  <c r="G318" s="1"/>
  <c r="D313"/>
  <c r="C313" s="1"/>
  <c r="B314" s="1"/>
  <c r="I318" l="1"/>
  <c r="H318" s="1"/>
  <c r="G319" s="1"/>
  <c r="D314"/>
  <c r="C314" s="1"/>
  <c r="B315" s="1"/>
  <c r="I319" l="1"/>
  <c r="H319" s="1"/>
  <c r="G320" s="1"/>
  <c r="D315"/>
  <c r="C315" s="1"/>
  <c r="B316" s="1"/>
  <c r="I320" l="1"/>
  <c r="H320" s="1"/>
  <c r="G321" s="1"/>
  <c r="D316"/>
  <c r="C316" s="1"/>
  <c r="B317" s="1"/>
  <c r="I321" l="1"/>
  <c r="H321" s="1"/>
  <c r="G322" s="1"/>
  <c r="D317"/>
  <c r="C317" s="1"/>
  <c r="B318" s="1"/>
  <c r="I322" l="1"/>
  <c r="H322" s="1"/>
  <c r="G323" s="1"/>
  <c r="D318"/>
  <c r="C318" s="1"/>
  <c r="B319" s="1"/>
  <c r="I323" l="1"/>
  <c r="H323" s="1"/>
  <c r="G324" s="1"/>
  <c r="D319"/>
  <c r="C319" s="1"/>
  <c r="B320" s="1"/>
  <c r="I324" l="1"/>
  <c r="H324" s="1"/>
  <c r="G325" s="1"/>
  <c r="D320"/>
  <c r="C320" s="1"/>
  <c r="B321" s="1"/>
  <c r="I325" l="1"/>
  <c r="H325" s="1"/>
  <c r="G326" s="1"/>
  <c r="D321"/>
  <c r="C321" s="1"/>
  <c r="B322" s="1"/>
  <c r="I326" l="1"/>
  <c r="H326" s="1"/>
  <c r="G327" s="1"/>
  <c r="D322"/>
  <c r="C322" s="1"/>
  <c r="B323" s="1"/>
  <c r="I327" l="1"/>
  <c r="H327" s="1"/>
  <c r="G328" s="1"/>
  <c r="D323"/>
  <c r="C323" s="1"/>
  <c r="B324" s="1"/>
  <c r="I328" l="1"/>
  <c r="H328" s="1"/>
  <c r="G329" s="1"/>
  <c r="D324"/>
  <c r="C324" s="1"/>
  <c r="B325" s="1"/>
  <c r="I329" l="1"/>
  <c r="H329" s="1"/>
  <c r="G330" s="1"/>
  <c r="D325"/>
  <c r="C325" s="1"/>
  <c r="B326" s="1"/>
  <c r="I330" l="1"/>
  <c r="H330" s="1"/>
  <c r="G331" s="1"/>
  <c r="D326"/>
  <c r="C326" s="1"/>
  <c r="B327" s="1"/>
  <c r="I331" l="1"/>
  <c r="H331" s="1"/>
  <c r="G332" s="1"/>
  <c r="D327"/>
  <c r="C327" s="1"/>
  <c r="B328" s="1"/>
  <c r="I332" l="1"/>
  <c r="H332" s="1"/>
  <c r="G333" s="1"/>
  <c r="D328"/>
  <c r="C328" s="1"/>
  <c r="B329" s="1"/>
  <c r="I333" l="1"/>
  <c r="H333" s="1"/>
  <c r="G334" s="1"/>
  <c r="D329"/>
  <c r="C329" s="1"/>
  <c r="B330" s="1"/>
  <c r="I334" l="1"/>
  <c r="H334" s="1"/>
  <c r="G335" s="1"/>
  <c r="D330"/>
  <c r="C330" s="1"/>
  <c r="B331" s="1"/>
  <c r="I335" l="1"/>
  <c r="H335" s="1"/>
  <c r="G336" s="1"/>
  <c r="D331"/>
  <c r="C331" s="1"/>
  <c r="B332" s="1"/>
  <c r="I336" l="1"/>
  <c r="H336" s="1"/>
  <c r="G337" s="1"/>
  <c r="D332"/>
  <c r="C332" s="1"/>
  <c r="B333" s="1"/>
  <c r="I337" l="1"/>
  <c r="H337" s="1"/>
  <c r="G338" s="1"/>
  <c r="D333"/>
  <c r="C333" s="1"/>
  <c r="B334" s="1"/>
  <c r="I338" l="1"/>
  <c r="H338" s="1"/>
  <c r="G339" s="1"/>
  <c r="D334"/>
  <c r="C334" s="1"/>
  <c r="B335" s="1"/>
  <c r="I339" l="1"/>
  <c r="H339" s="1"/>
  <c r="G340" s="1"/>
  <c r="D335"/>
  <c r="C335" s="1"/>
  <c r="B336" s="1"/>
  <c r="I340" l="1"/>
  <c r="H340" s="1"/>
  <c r="G341" s="1"/>
  <c r="D336"/>
  <c r="C336" s="1"/>
  <c r="B337" s="1"/>
  <c r="I341" l="1"/>
  <c r="H341" s="1"/>
  <c r="G342" s="1"/>
  <c r="D337"/>
  <c r="C337" s="1"/>
  <c r="B338" s="1"/>
  <c r="I342" l="1"/>
  <c r="H342" s="1"/>
  <c r="G343" s="1"/>
  <c r="D338"/>
  <c r="C338" s="1"/>
  <c r="B339" s="1"/>
  <c r="I343" l="1"/>
  <c r="H343" s="1"/>
  <c r="G344" s="1"/>
  <c r="D339"/>
  <c r="C339" s="1"/>
  <c r="B340" s="1"/>
  <c r="I344" l="1"/>
  <c r="H344" s="1"/>
  <c r="G345" s="1"/>
  <c r="D340"/>
  <c r="C340" s="1"/>
  <c r="B341" s="1"/>
  <c r="I345" l="1"/>
  <c r="H345" s="1"/>
  <c r="G346" s="1"/>
  <c r="D341"/>
  <c r="C341" s="1"/>
  <c r="B342" s="1"/>
  <c r="I346" l="1"/>
  <c r="H346" s="1"/>
  <c r="G347" s="1"/>
  <c r="D342"/>
  <c r="C342" s="1"/>
  <c r="B343" s="1"/>
  <c r="I347" l="1"/>
  <c r="H347" s="1"/>
  <c r="G348" s="1"/>
  <c r="D343"/>
  <c r="C343" s="1"/>
  <c r="B344" s="1"/>
  <c r="I348" l="1"/>
  <c r="H348" s="1"/>
  <c r="G349" s="1"/>
  <c r="D344"/>
  <c r="C344" s="1"/>
  <c r="B345" s="1"/>
  <c r="I349" l="1"/>
  <c r="H349" s="1"/>
  <c r="G350" s="1"/>
  <c r="D345"/>
  <c r="C345" s="1"/>
  <c r="B346" s="1"/>
  <c r="I350" l="1"/>
  <c r="H350" s="1"/>
  <c r="G351" s="1"/>
  <c r="D346"/>
  <c r="C346" s="1"/>
  <c r="B347" s="1"/>
  <c r="I351" l="1"/>
  <c r="H351" s="1"/>
  <c r="G352" s="1"/>
  <c r="D347"/>
  <c r="C347" s="1"/>
  <c r="B348" s="1"/>
  <c r="I352" l="1"/>
  <c r="H352" s="1"/>
  <c r="G353" s="1"/>
  <c r="D348"/>
  <c r="C348" s="1"/>
  <c r="B349" s="1"/>
  <c r="I353" l="1"/>
  <c r="H353" s="1"/>
  <c r="G354" s="1"/>
  <c r="D349"/>
  <c r="C349" s="1"/>
  <c r="B350" s="1"/>
  <c r="I354" l="1"/>
  <c r="H354" s="1"/>
  <c r="G355" s="1"/>
  <c r="D350"/>
  <c r="C350" s="1"/>
  <c r="B351" s="1"/>
  <c r="I355" l="1"/>
  <c r="H355" s="1"/>
  <c r="G356" s="1"/>
  <c r="D351"/>
  <c r="C351" s="1"/>
  <c r="B352" s="1"/>
  <c r="I356" l="1"/>
  <c r="H356" s="1"/>
  <c r="G357" s="1"/>
  <c r="D352"/>
  <c r="C352" s="1"/>
  <c r="B353" s="1"/>
  <c r="I357" l="1"/>
  <c r="H357" s="1"/>
  <c r="G358" s="1"/>
  <c r="D353"/>
  <c r="C353" s="1"/>
  <c r="B354" s="1"/>
  <c r="I358" l="1"/>
  <c r="H358" s="1"/>
  <c r="G359" s="1"/>
  <c r="D354"/>
  <c r="C354" s="1"/>
  <c r="B355" s="1"/>
  <c r="I359" l="1"/>
  <c r="H359" s="1"/>
  <c r="G360" s="1"/>
  <c r="D355"/>
  <c r="C355" s="1"/>
  <c r="B356" s="1"/>
  <c r="I360" l="1"/>
  <c r="H360" s="1"/>
  <c r="G361" s="1"/>
  <c r="D356"/>
  <c r="C356" s="1"/>
  <c r="B357" s="1"/>
  <c r="I361" l="1"/>
  <c r="H361" s="1"/>
  <c r="G362" s="1"/>
  <c r="D357"/>
  <c r="C357" s="1"/>
  <c r="B358" s="1"/>
  <c r="I362" l="1"/>
  <c r="H362" s="1"/>
  <c r="G363" s="1"/>
  <c r="D358"/>
  <c r="C358" s="1"/>
  <c r="B359" s="1"/>
  <c r="I363" l="1"/>
  <c r="H363" s="1"/>
  <c r="G364" s="1"/>
  <c r="D359"/>
  <c r="C359" s="1"/>
  <c r="B360" s="1"/>
  <c r="I364" l="1"/>
  <c r="H364" s="1"/>
  <c r="G365" s="1"/>
  <c r="D360"/>
  <c r="C360" s="1"/>
  <c r="B361" s="1"/>
  <c r="I365" l="1"/>
  <c r="H365" s="1"/>
  <c r="G366" s="1"/>
  <c r="D361"/>
  <c r="C361" s="1"/>
  <c r="B362" s="1"/>
  <c r="I366" l="1"/>
  <c r="H366" s="1"/>
  <c r="G367" s="1"/>
  <c r="D362"/>
  <c r="C362" s="1"/>
  <c r="B363" s="1"/>
  <c r="I367" l="1"/>
  <c r="H367" s="1"/>
  <c r="G368" s="1"/>
  <c r="D363"/>
  <c r="C363" s="1"/>
  <c r="B364" s="1"/>
  <c r="I368" l="1"/>
  <c r="H368" s="1"/>
  <c r="G369" s="1"/>
  <c r="D364"/>
  <c r="C364" s="1"/>
  <c r="B365" s="1"/>
  <c r="I369" l="1"/>
  <c r="H369" s="1"/>
  <c r="G370" s="1"/>
  <c r="D365"/>
  <c r="C365" s="1"/>
  <c r="B366" s="1"/>
  <c r="I370" l="1"/>
  <c r="H370" s="1"/>
  <c r="G371" s="1"/>
  <c r="D366"/>
  <c r="C366" s="1"/>
  <c r="B367" s="1"/>
  <c r="I371" l="1"/>
  <c r="H371" s="1"/>
  <c r="G372" s="1"/>
  <c r="D367"/>
  <c r="C367" s="1"/>
  <c r="B368" s="1"/>
  <c r="I372" l="1"/>
  <c r="H372" s="1"/>
  <c r="G373" s="1"/>
  <c r="D368"/>
  <c r="C368" s="1"/>
  <c r="B369" s="1"/>
  <c r="I373" l="1"/>
  <c r="H373" s="1"/>
  <c r="G374" s="1"/>
  <c r="D369"/>
  <c r="C369" s="1"/>
  <c r="B370" s="1"/>
  <c r="I374" l="1"/>
  <c r="H374" s="1"/>
  <c r="G375" s="1"/>
  <c r="D370"/>
  <c r="C370" s="1"/>
  <c r="B371" s="1"/>
  <c r="I375" l="1"/>
  <c r="H375" s="1"/>
  <c r="G376" s="1"/>
  <c r="D371"/>
  <c r="C371" s="1"/>
  <c r="B372" s="1"/>
  <c r="I376" l="1"/>
  <c r="H376" s="1"/>
  <c r="G377" s="1"/>
  <c r="D372"/>
  <c r="C372" s="1"/>
  <c r="B373" s="1"/>
  <c r="I377" l="1"/>
  <c r="H377" s="1"/>
  <c r="G378" s="1"/>
  <c r="D373"/>
  <c r="C373" s="1"/>
  <c r="B374" s="1"/>
  <c r="I378" l="1"/>
  <c r="H378" s="1"/>
  <c r="G379" s="1"/>
  <c r="D374"/>
  <c r="C374" s="1"/>
  <c r="B375" s="1"/>
  <c r="I379" l="1"/>
  <c r="H379" s="1"/>
  <c r="G380" s="1"/>
  <c r="D375"/>
  <c r="C375" s="1"/>
  <c r="B376" s="1"/>
  <c r="I380" l="1"/>
  <c r="H380" s="1"/>
  <c r="G381" s="1"/>
  <c r="D376"/>
  <c r="C376" s="1"/>
  <c r="B377" s="1"/>
  <c r="I381" l="1"/>
  <c r="H381" s="1"/>
  <c r="G382" s="1"/>
  <c r="D377"/>
  <c r="C377" s="1"/>
  <c r="B378" s="1"/>
  <c r="I382" l="1"/>
  <c r="H382" s="1"/>
  <c r="G383" s="1"/>
  <c r="D378"/>
  <c r="C378" s="1"/>
  <c r="B379" s="1"/>
  <c r="I383" l="1"/>
  <c r="H383" s="1"/>
  <c r="G384" s="1"/>
  <c r="D379"/>
  <c r="C379" s="1"/>
  <c r="B380" s="1"/>
  <c r="I384" l="1"/>
  <c r="H384" s="1"/>
  <c r="G385" s="1"/>
  <c r="D380"/>
  <c r="C380" s="1"/>
  <c r="B381" s="1"/>
  <c r="I385" l="1"/>
  <c r="H385" s="1"/>
  <c r="G386" s="1"/>
  <c r="D381"/>
  <c r="C381" s="1"/>
  <c r="B382" s="1"/>
  <c r="I386" l="1"/>
  <c r="H386" s="1"/>
  <c r="G387" s="1"/>
  <c r="D382"/>
  <c r="C382" s="1"/>
  <c r="B383" s="1"/>
  <c r="I387" l="1"/>
  <c r="H387" s="1"/>
  <c r="G388" s="1"/>
  <c r="D383"/>
  <c r="C383" s="1"/>
  <c r="B384" s="1"/>
  <c r="I388" l="1"/>
  <c r="H388" s="1"/>
  <c r="G389" s="1"/>
  <c r="D384"/>
  <c r="C384" s="1"/>
  <c r="B385" s="1"/>
  <c r="I389" l="1"/>
  <c r="H389" s="1"/>
  <c r="G390" s="1"/>
  <c r="D385"/>
  <c r="C385" s="1"/>
  <c r="B386" s="1"/>
  <c r="I390" l="1"/>
  <c r="H390" s="1"/>
  <c r="G391" s="1"/>
  <c r="D386"/>
  <c r="C386" s="1"/>
  <c r="B387" s="1"/>
  <c r="I391" l="1"/>
  <c r="H391" s="1"/>
  <c r="G392" s="1"/>
  <c r="D387"/>
  <c r="C387" s="1"/>
  <c r="B388" s="1"/>
  <c r="I392" l="1"/>
  <c r="H392" s="1"/>
  <c r="G393" s="1"/>
  <c r="D388"/>
  <c r="C388" s="1"/>
  <c r="B389" s="1"/>
  <c r="I393" l="1"/>
  <c r="H393" s="1"/>
  <c r="G394" s="1"/>
  <c r="D389"/>
  <c r="C389" s="1"/>
  <c r="B390" s="1"/>
  <c r="I394" l="1"/>
  <c r="H394" s="1"/>
  <c r="G395" s="1"/>
  <c r="D390"/>
  <c r="C390" s="1"/>
  <c r="B391" s="1"/>
  <c r="I395" l="1"/>
  <c r="H395" s="1"/>
  <c r="G396" s="1"/>
  <c r="D391"/>
  <c r="C391" s="1"/>
  <c r="B392" s="1"/>
  <c r="I396" l="1"/>
  <c r="H396" s="1"/>
  <c r="G397" s="1"/>
  <c r="D392"/>
  <c r="C392" s="1"/>
  <c r="B393" s="1"/>
  <c r="I397" l="1"/>
  <c r="H397" s="1"/>
  <c r="G398" s="1"/>
  <c r="D393"/>
  <c r="C393" s="1"/>
  <c r="B394" s="1"/>
  <c r="I398" l="1"/>
  <c r="H398" s="1"/>
  <c r="G399" s="1"/>
  <c r="D394"/>
  <c r="C394" s="1"/>
  <c r="B395" s="1"/>
  <c r="I399" l="1"/>
  <c r="H399" s="1"/>
  <c r="G400" s="1"/>
  <c r="D395"/>
  <c r="C395" s="1"/>
  <c r="B396" s="1"/>
  <c r="I400" l="1"/>
  <c r="H400" s="1"/>
  <c r="G401" s="1"/>
  <c r="D396"/>
  <c r="C396" s="1"/>
  <c r="B397" s="1"/>
  <c r="I401" l="1"/>
  <c r="H401" s="1"/>
  <c r="G402" s="1"/>
  <c r="D397"/>
  <c r="C397" s="1"/>
  <c r="B398" s="1"/>
  <c r="I402" l="1"/>
  <c r="H402" s="1"/>
  <c r="G403" s="1"/>
  <c r="D398"/>
  <c r="C398" s="1"/>
  <c r="B399" s="1"/>
  <c r="I403" l="1"/>
  <c r="H403" s="1"/>
  <c r="G404" s="1"/>
  <c r="D399"/>
  <c r="C399" s="1"/>
  <c r="B400" s="1"/>
  <c r="I404" l="1"/>
  <c r="H404" s="1"/>
  <c r="G405" s="1"/>
  <c r="D400"/>
  <c r="C400" s="1"/>
  <c r="B401" s="1"/>
  <c r="I405" l="1"/>
  <c r="H405" s="1"/>
  <c r="G406" s="1"/>
  <c r="D401"/>
  <c r="C401" s="1"/>
  <c r="B402" s="1"/>
  <c r="I406" l="1"/>
  <c r="H406" s="1"/>
  <c r="G407" s="1"/>
  <c r="D402"/>
  <c r="C402" s="1"/>
  <c r="B403" s="1"/>
  <c r="I407" l="1"/>
  <c r="H407" s="1"/>
  <c r="G408" s="1"/>
  <c r="D403"/>
  <c r="C403" s="1"/>
  <c r="B404" s="1"/>
  <c r="I408" l="1"/>
  <c r="H408" s="1"/>
  <c r="G409" s="1"/>
  <c r="D404"/>
  <c r="C404" s="1"/>
  <c r="B405" s="1"/>
  <c r="I409" l="1"/>
  <c r="H409" s="1"/>
  <c r="G410" s="1"/>
  <c r="D405"/>
  <c r="C405" s="1"/>
  <c r="B406" s="1"/>
  <c r="I410" l="1"/>
  <c r="H410" s="1"/>
  <c r="G411" s="1"/>
  <c r="D406"/>
  <c r="C406" s="1"/>
  <c r="B407" s="1"/>
  <c r="I411" l="1"/>
  <c r="H411" s="1"/>
  <c r="G412" s="1"/>
  <c r="D407"/>
  <c r="C407" s="1"/>
  <c r="B408" s="1"/>
  <c r="I412" l="1"/>
  <c r="H412" s="1"/>
  <c r="G413" s="1"/>
  <c r="D408"/>
  <c r="C408" s="1"/>
  <c r="B409" s="1"/>
  <c r="I413" l="1"/>
  <c r="H413" s="1"/>
  <c r="G414" s="1"/>
  <c r="D409"/>
  <c r="C409" s="1"/>
  <c r="B410" s="1"/>
  <c r="I414" l="1"/>
  <c r="H414" s="1"/>
  <c r="G415" s="1"/>
  <c r="D410"/>
  <c r="C410" s="1"/>
  <c r="B411" s="1"/>
  <c r="I415" l="1"/>
  <c r="H415" s="1"/>
  <c r="G416" s="1"/>
  <c r="D411"/>
  <c r="C411" s="1"/>
  <c r="B412" s="1"/>
  <c r="I416" l="1"/>
  <c r="H416" s="1"/>
  <c r="G417" s="1"/>
  <c r="D412"/>
  <c r="C412" s="1"/>
  <c r="B413" s="1"/>
  <c r="I417" l="1"/>
  <c r="H417" s="1"/>
  <c r="G418" s="1"/>
  <c r="D413"/>
  <c r="C413" s="1"/>
  <c r="B414" s="1"/>
  <c r="I418" l="1"/>
  <c r="H418" s="1"/>
  <c r="G419" s="1"/>
  <c r="D414"/>
  <c r="C414" s="1"/>
  <c r="B415" s="1"/>
  <c r="I419" l="1"/>
  <c r="H419" s="1"/>
  <c r="G420" s="1"/>
  <c r="D415"/>
  <c r="C415" s="1"/>
  <c r="B416" s="1"/>
  <c r="I420" l="1"/>
  <c r="H420" s="1"/>
  <c r="G421" s="1"/>
  <c r="D416"/>
  <c r="C416" s="1"/>
  <c r="B417" s="1"/>
  <c r="I421" l="1"/>
  <c r="H421" s="1"/>
  <c r="G422" s="1"/>
  <c r="D417"/>
  <c r="C417" s="1"/>
  <c r="B418" s="1"/>
  <c r="I422" l="1"/>
  <c r="H422" s="1"/>
  <c r="G423" s="1"/>
  <c r="D418"/>
  <c r="C418" s="1"/>
  <c r="B419" s="1"/>
  <c r="I423" l="1"/>
  <c r="H423" s="1"/>
  <c r="G424" s="1"/>
  <c r="D419"/>
  <c r="C419" s="1"/>
  <c r="B420" s="1"/>
  <c r="I424" l="1"/>
  <c r="H424" s="1"/>
  <c r="G425" s="1"/>
  <c r="D420"/>
  <c r="C420" s="1"/>
  <c r="B421" s="1"/>
  <c r="I425" l="1"/>
  <c r="H425" s="1"/>
  <c r="G426" s="1"/>
  <c r="D421"/>
  <c r="C421" s="1"/>
  <c r="B422" s="1"/>
  <c r="I426" l="1"/>
  <c r="H426" s="1"/>
  <c r="G427" s="1"/>
  <c r="D422"/>
  <c r="C422" s="1"/>
  <c r="B423" s="1"/>
  <c r="I427" l="1"/>
  <c r="H427" s="1"/>
  <c r="G428" s="1"/>
  <c r="D423"/>
  <c r="C423" s="1"/>
  <c r="B424" s="1"/>
  <c r="I428" l="1"/>
  <c r="H428" s="1"/>
  <c r="G429" s="1"/>
  <c r="D424"/>
  <c r="C424" s="1"/>
  <c r="B425" s="1"/>
  <c r="I429" l="1"/>
  <c r="H429" s="1"/>
  <c r="G430" s="1"/>
  <c r="D425"/>
  <c r="C425" s="1"/>
  <c r="B426" s="1"/>
  <c r="I430" l="1"/>
  <c r="H430" s="1"/>
  <c r="G431" s="1"/>
  <c r="D426"/>
  <c r="C426" s="1"/>
  <c r="B427" s="1"/>
  <c r="I431" l="1"/>
  <c r="H431" s="1"/>
  <c r="G432" s="1"/>
  <c r="D427"/>
  <c r="C427" s="1"/>
  <c r="B428" s="1"/>
  <c r="I432" l="1"/>
  <c r="H432" s="1"/>
  <c r="G433" s="1"/>
  <c r="D428"/>
  <c r="C428" s="1"/>
  <c r="B429" s="1"/>
  <c r="I433" l="1"/>
  <c r="H433" s="1"/>
  <c r="G434" s="1"/>
  <c r="D429"/>
  <c r="C429" s="1"/>
  <c r="B430" s="1"/>
  <c r="I434" l="1"/>
  <c r="H434" s="1"/>
  <c r="G435" s="1"/>
  <c r="D430"/>
  <c r="C430" s="1"/>
  <c r="B431" s="1"/>
  <c r="I435" l="1"/>
  <c r="H435" s="1"/>
  <c r="G436" s="1"/>
  <c r="D431"/>
  <c r="C431" s="1"/>
  <c r="B432" s="1"/>
  <c r="I436" l="1"/>
  <c r="H436" s="1"/>
  <c r="G437" s="1"/>
  <c r="D432"/>
  <c r="C432" s="1"/>
  <c r="B433" s="1"/>
  <c r="I437" l="1"/>
  <c r="H437" s="1"/>
  <c r="G438" s="1"/>
  <c r="D433"/>
  <c r="C433" s="1"/>
  <c r="B434" s="1"/>
  <c r="I438" l="1"/>
  <c r="H438" s="1"/>
  <c r="G439" s="1"/>
  <c r="D434"/>
  <c r="C434" s="1"/>
  <c r="B435" s="1"/>
  <c r="I439" l="1"/>
  <c r="H439" s="1"/>
  <c r="G440" s="1"/>
  <c r="D435"/>
  <c r="C435" s="1"/>
  <c r="B436" s="1"/>
  <c r="I440" l="1"/>
  <c r="H440" s="1"/>
  <c r="G441" s="1"/>
  <c r="D436"/>
  <c r="C436" s="1"/>
  <c r="B437" s="1"/>
  <c r="I441" l="1"/>
  <c r="H441" s="1"/>
  <c r="G442" s="1"/>
  <c r="D437"/>
  <c r="C437" s="1"/>
  <c r="B438" s="1"/>
  <c r="I442" l="1"/>
  <c r="H442" s="1"/>
  <c r="G443" s="1"/>
  <c r="D438"/>
  <c r="C438" s="1"/>
  <c r="B439" s="1"/>
  <c r="I443" l="1"/>
  <c r="H443" s="1"/>
  <c r="G444" s="1"/>
  <c r="D439"/>
  <c r="C439" s="1"/>
  <c r="B440" s="1"/>
  <c r="I444" l="1"/>
  <c r="H444" s="1"/>
  <c r="G445" s="1"/>
  <c r="D440"/>
  <c r="C440" s="1"/>
  <c r="B441" s="1"/>
  <c r="I445" l="1"/>
  <c r="H445" s="1"/>
  <c r="G446" s="1"/>
  <c r="D441"/>
  <c r="C441" s="1"/>
  <c r="B442" s="1"/>
  <c r="I446" l="1"/>
  <c r="H446" s="1"/>
  <c r="G447" s="1"/>
  <c r="D442"/>
  <c r="C442" s="1"/>
  <c r="B443" s="1"/>
  <c r="I447" l="1"/>
  <c r="H447" s="1"/>
  <c r="G448" s="1"/>
  <c r="D443"/>
  <c r="C443" s="1"/>
  <c r="B444" s="1"/>
  <c r="I448" l="1"/>
  <c r="H448" s="1"/>
  <c r="G449" s="1"/>
  <c r="D444"/>
  <c r="C444" s="1"/>
  <c r="B445" s="1"/>
  <c r="I449" l="1"/>
  <c r="H449" s="1"/>
  <c r="G450" s="1"/>
  <c r="D445"/>
  <c r="C445" s="1"/>
  <c r="B446" s="1"/>
  <c r="I450" l="1"/>
  <c r="H450" s="1"/>
  <c r="G451" s="1"/>
  <c r="D446"/>
  <c r="C446" s="1"/>
  <c r="B447" s="1"/>
  <c r="I451" l="1"/>
  <c r="H451" s="1"/>
  <c r="G452" s="1"/>
  <c r="D447"/>
  <c r="C447" s="1"/>
  <c r="B448" s="1"/>
  <c r="I452" l="1"/>
  <c r="H452" s="1"/>
  <c r="G453" s="1"/>
  <c r="D448"/>
  <c r="C448" s="1"/>
  <c r="B449" s="1"/>
  <c r="I453" l="1"/>
  <c r="H453" s="1"/>
  <c r="G454" s="1"/>
  <c r="D449"/>
  <c r="C449" s="1"/>
  <c r="B450" s="1"/>
  <c r="I454" l="1"/>
  <c r="H454" s="1"/>
  <c r="G455" s="1"/>
  <c r="D450"/>
  <c r="C450" s="1"/>
  <c r="B451" s="1"/>
  <c r="I455" l="1"/>
  <c r="H455" s="1"/>
  <c r="G456" s="1"/>
  <c r="D451"/>
  <c r="C451" s="1"/>
  <c r="B452" s="1"/>
  <c r="I456" l="1"/>
  <c r="H456" s="1"/>
  <c r="G457" s="1"/>
  <c r="D452"/>
  <c r="C452" s="1"/>
  <c r="B453" s="1"/>
  <c r="I457" l="1"/>
  <c r="H457" s="1"/>
  <c r="G458" s="1"/>
  <c r="D453"/>
  <c r="C453" s="1"/>
  <c r="B454" s="1"/>
  <c r="I458" l="1"/>
  <c r="H458" s="1"/>
  <c r="G459" s="1"/>
  <c r="D454"/>
  <c r="C454" s="1"/>
  <c r="B455" s="1"/>
  <c r="I459" l="1"/>
  <c r="H459" s="1"/>
  <c r="G460" s="1"/>
  <c r="D455"/>
  <c r="C455" s="1"/>
  <c r="B456" s="1"/>
  <c r="I460" l="1"/>
  <c r="H460" s="1"/>
  <c r="G461" s="1"/>
  <c r="D456"/>
  <c r="C456" s="1"/>
  <c r="B457" s="1"/>
  <c r="I461" l="1"/>
  <c r="H461" s="1"/>
  <c r="G462" s="1"/>
  <c r="D457"/>
  <c r="C457" s="1"/>
  <c r="B458" s="1"/>
  <c r="I462" l="1"/>
  <c r="H462" s="1"/>
  <c r="G463" s="1"/>
  <c r="D458"/>
  <c r="C458" s="1"/>
  <c r="B459" s="1"/>
  <c r="I463" l="1"/>
  <c r="H463" s="1"/>
  <c r="G464" s="1"/>
  <c r="D459"/>
  <c r="C459" s="1"/>
  <c r="B460" s="1"/>
  <c r="I464" l="1"/>
  <c r="H464" s="1"/>
  <c r="G465" s="1"/>
  <c r="D460"/>
  <c r="C460" s="1"/>
  <c r="B461" s="1"/>
  <c r="I465" l="1"/>
  <c r="H465" s="1"/>
  <c r="G466" s="1"/>
  <c r="D461"/>
  <c r="C461" s="1"/>
  <c r="B462" s="1"/>
  <c r="I466" l="1"/>
  <c r="H466" s="1"/>
  <c r="G467" s="1"/>
  <c r="D462"/>
  <c r="C462" s="1"/>
  <c r="B463" s="1"/>
  <c r="I467" l="1"/>
  <c r="H467" s="1"/>
  <c r="G468" s="1"/>
  <c r="D463"/>
  <c r="C463" s="1"/>
  <c r="B464" s="1"/>
  <c r="I468" l="1"/>
  <c r="H468" s="1"/>
  <c r="G469" s="1"/>
  <c r="D464"/>
  <c r="C464" s="1"/>
  <c r="B465" s="1"/>
  <c r="I469" l="1"/>
  <c r="H469" s="1"/>
  <c r="G470" s="1"/>
  <c r="D465"/>
  <c r="C465" s="1"/>
  <c r="B466" s="1"/>
  <c r="I470" l="1"/>
  <c r="H470" s="1"/>
  <c r="G471" s="1"/>
  <c r="D466"/>
  <c r="C466" s="1"/>
  <c r="B467" s="1"/>
  <c r="I471" l="1"/>
  <c r="H471" s="1"/>
  <c r="G472" s="1"/>
  <c r="D467"/>
  <c r="C467" s="1"/>
  <c r="B468" s="1"/>
  <c r="I472" l="1"/>
  <c r="H472" s="1"/>
  <c r="G473" s="1"/>
  <c r="D468"/>
  <c r="C468" s="1"/>
  <c r="B469" s="1"/>
  <c r="I473" l="1"/>
  <c r="H473" s="1"/>
  <c r="G474" s="1"/>
  <c r="D469"/>
  <c r="C469" s="1"/>
  <c r="B470" s="1"/>
  <c r="I474" l="1"/>
  <c r="H474" s="1"/>
  <c r="G475" s="1"/>
  <c r="D470"/>
  <c r="C470" s="1"/>
  <c r="B471" s="1"/>
  <c r="I475" l="1"/>
  <c r="H475" s="1"/>
  <c r="G476" s="1"/>
  <c r="D471"/>
  <c r="C471" s="1"/>
  <c r="B472" s="1"/>
  <c r="I476" l="1"/>
  <c r="H476" s="1"/>
  <c r="G477" s="1"/>
  <c r="D472"/>
  <c r="C472" s="1"/>
  <c r="B473" s="1"/>
  <c r="I477" l="1"/>
  <c r="H477" s="1"/>
  <c r="G478" s="1"/>
  <c r="D473"/>
  <c r="C473" s="1"/>
  <c r="B474" s="1"/>
  <c r="I478" l="1"/>
  <c r="H478" s="1"/>
  <c r="G479" s="1"/>
  <c r="D474"/>
  <c r="C474" s="1"/>
  <c r="B475" s="1"/>
  <c r="I479" l="1"/>
  <c r="H479" s="1"/>
  <c r="G480" s="1"/>
  <c r="D475"/>
  <c r="C475" s="1"/>
  <c r="B476" s="1"/>
  <c r="I480" l="1"/>
  <c r="H480" s="1"/>
  <c r="G481" s="1"/>
  <c r="D476"/>
  <c r="C476" s="1"/>
  <c r="B477" s="1"/>
  <c r="I481" l="1"/>
  <c r="H481" s="1"/>
  <c r="G482" s="1"/>
  <c r="D477"/>
  <c r="C477" s="1"/>
  <c r="B478" s="1"/>
  <c r="I482" l="1"/>
  <c r="H482" s="1"/>
  <c r="G483" s="1"/>
  <c r="D478"/>
  <c r="C478" s="1"/>
  <c r="B479" s="1"/>
  <c r="I483" l="1"/>
  <c r="H483" s="1"/>
  <c r="G484" s="1"/>
  <c r="D479"/>
  <c r="C479" s="1"/>
  <c r="B480" s="1"/>
  <c r="I484" l="1"/>
  <c r="H484" s="1"/>
  <c r="G485" s="1"/>
  <c r="D480"/>
  <c r="C480" s="1"/>
  <c r="B481" s="1"/>
  <c r="I485" l="1"/>
  <c r="H485" s="1"/>
  <c r="G486" s="1"/>
  <c r="D481"/>
  <c r="C481" s="1"/>
  <c r="B482" s="1"/>
  <c r="I486" l="1"/>
  <c r="H486" s="1"/>
  <c r="G487" s="1"/>
  <c r="D482"/>
  <c r="C482" s="1"/>
  <c r="B483" s="1"/>
  <c r="I487" l="1"/>
  <c r="H487" s="1"/>
  <c r="G488" s="1"/>
  <c r="D483"/>
  <c r="C483" s="1"/>
  <c r="B484" s="1"/>
  <c r="I488" l="1"/>
  <c r="H488" s="1"/>
  <c r="G489" s="1"/>
  <c r="D484"/>
  <c r="C484" s="1"/>
  <c r="B485" s="1"/>
  <c r="I489" l="1"/>
  <c r="H489" s="1"/>
  <c r="G490" s="1"/>
  <c r="D485"/>
  <c r="C485" s="1"/>
  <c r="B486" s="1"/>
  <c r="I490" l="1"/>
  <c r="H490" s="1"/>
  <c r="G491" s="1"/>
  <c r="D486"/>
  <c r="C486" s="1"/>
  <c r="B487" s="1"/>
  <c r="I491" l="1"/>
  <c r="H491" s="1"/>
  <c r="G492" s="1"/>
  <c r="D487"/>
  <c r="C487" s="1"/>
  <c r="B488" s="1"/>
  <c r="I492" l="1"/>
  <c r="H492" s="1"/>
  <c r="G493" s="1"/>
  <c r="D488"/>
  <c r="C488" s="1"/>
  <c r="B489" s="1"/>
  <c r="I493" l="1"/>
  <c r="H493" s="1"/>
  <c r="G494" s="1"/>
  <c r="D489"/>
  <c r="C489" s="1"/>
  <c r="B490" s="1"/>
  <c r="I494" l="1"/>
  <c r="H494" s="1"/>
  <c r="G495" s="1"/>
  <c r="D490"/>
  <c r="C490" s="1"/>
  <c r="B491" s="1"/>
  <c r="I495" l="1"/>
  <c r="H495" s="1"/>
  <c r="G496" s="1"/>
  <c r="D491"/>
  <c r="C491" s="1"/>
  <c r="B492" s="1"/>
  <c r="I496" l="1"/>
  <c r="H496" s="1"/>
  <c r="G497" s="1"/>
  <c r="D492"/>
  <c r="C492" s="1"/>
  <c r="B493" s="1"/>
  <c r="I497" l="1"/>
  <c r="H497" s="1"/>
  <c r="G498" s="1"/>
  <c r="D493"/>
  <c r="C493" s="1"/>
  <c r="B494" s="1"/>
  <c r="I498" l="1"/>
  <c r="H498" s="1"/>
  <c r="G499" s="1"/>
  <c r="D494"/>
  <c r="C494" s="1"/>
  <c r="B495" s="1"/>
  <c r="I499" l="1"/>
  <c r="H499" s="1"/>
  <c r="G500" s="1"/>
  <c r="D495"/>
  <c r="C495" s="1"/>
  <c r="B496" s="1"/>
  <c r="I500" l="1"/>
  <c r="H500" s="1"/>
  <c r="G501" s="1"/>
  <c r="D496"/>
  <c r="C496" s="1"/>
  <c r="B497" s="1"/>
  <c r="I501" l="1"/>
  <c r="H501" s="1"/>
  <c r="G502" s="1"/>
  <c r="D497"/>
  <c r="C497" s="1"/>
  <c r="B498" s="1"/>
  <c r="I502" l="1"/>
  <c r="H502" s="1"/>
  <c r="G503" s="1"/>
  <c r="D498"/>
  <c r="C498" s="1"/>
  <c r="B499" s="1"/>
  <c r="I503" l="1"/>
  <c r="H503" s="1"/>
  <c r="G504" s="1"/>
  <c r="D499"/>
  <c r="C499" s="1"/>
  <c r="B500" s="1"/>
  <c r="I504" l="1"/>
  <c r="H504" s="1"/>
  <c r="G505" s="1"/>
  <c r="D500"/>
  <c r="C500" s="1"/>
  <c r="B501" s="1"/>
  <c r="I505" l="1"/>
  <c r="H505" s="1"/>
  <c r="G506" s="1"/>
  <c r="D501"/>
  <c r="C501" s="1"/>
  <c r="B502" s="1"/>
  <c r="I506" l="1"/>
  <c r="H506" s="1"/>
  <c r="G507" s="1"/>
  <c r="D502"/>
  <c r="C502" s="1"/>
  <c r="B503" s="1"/>
  <c r="I507" l="1"/>
  <c r="H507" s="1"/>
  <c r="G508" s="1"/>
  <c r="D503"/>
  <c r="C503" s="1"/>
  <c r="B504" s="1"/>
  <c r="I508" l="1"/>
  <c r="H508" s="1"/>
  <c r="G509" s="1"/>
  <c r="D504"/>
  <c r="C504" s="1"/>
  <c r="B505" s="1"/>
  <c r="I509" l="1"/>
  <c r="H509" s="1"/>
  <c r="G510" s="1"/>
  <c r="D505"/>
  <c r="C505" s="1"/>
  <c r="B506" s="1"/>
  <c r="I510" l="1"/>
  <c r="H510" s="1"/>
  <c r="G511" s="1"/>
  <c r="D506"/>
  <c r="C506" s="1"/>
  <c r="B507" s="1"/>
  <c r="I511" l="1"/>
  <c r="H511" s="1"/>
  <c r="G512" s="1"/>
  <c r="D507"/>
  <c r="C507" s="1"/>
  <c r="B508" s="1"/>
  <c r="I512" l="1"/>
  <c r="H512" s="1"/>
  <c r="G513" s="1"/>
  <c r="D508"/>
  <c r="C508" s="1"/>
  <c r="B509" s="1"/>
  <c r="I513" l="1"/>
  <c r="H513" s="1"/>
  <c r="G514" s="1"/>
  <c r="D509"/>
  <c r="C509" s="1"/>
  <c r="B510" s="1"/>
  <c r="I514" l="1"/>
  <c r="H514" s="1"/>
  <c r="G515" s="1"/>
  <c r="D510"/>
  <c r="C510" s="1"/>
  <c r="B511" s="1"/>
  <c r="I515" l="1"/>
  <c r="H515" s="1"/>
  <c r="G516" s="1"/>
  <c r="D511"/>
  <c r="C511" s="1"/>
  <c r="B512" s="1"/>
  <c r="I516" l="1"/>
  <c r="H516" s="1"/>
  <c r="G517" s="1"/>
  <c r="D512"/>
  <c r="C512" s="1"/>
  <c r="B513" s="1"/>
  <c r="I517" l="1"/>
  <c r="H517" s="1"/>
  <c r="G518" s="1"/>
  <c r="D513"/>
  <c r="C513" s="1"/>
  <c r="B514" s="1"/>
  <c r="I518" l="1"/>
  <c r="H518" s="1"/>
  <c r="G519" s="1"/>
  <c r="D514"/>
  <c r="C514" s="1"/>
  <c r="B515" s="1"/>
  <c r="I519" l="1"/>
  <c r="H519" s="1"/>
  <c r="G520" s="1"/>
  <c r="D515"/>
  <c r="C515" s="1"/>
  <c r="B516" s="1"/>
  <c r="I520" l="1"/>
  <c r="H520" s="1"/>
  <c r="G521" s="1"/>
  <c r="D516"/>
  <c r="C516" s="1"/>
  <c r="B517" s="1"/>
  <c r="I521" l="1"/>
  <c r="H521" s="1"/>
  <c r="G522" s="1"/>
  <c r="D517"/>
  <c r="C517" s="1"/>
  <c r="B518" s="1"/>
  <c r="I522" l="1"/>
  <c r="H522" s="1"/>
  <c r="G523" s="1"/>
  <c r="D518"/>
  <c r="C518" s="1"/>
  <c r="B519" s="1"/>
  <c r="I523" l="1"/>
  <c r="H523" s="1"/>
  <c r="G524" s="1"/>
  <c r="D519"/>
  <c r="C519" s="1"/>
  <c r="B520" s="1"/>
  <c r="I524" l="1"/>
  <c r="H524" s="1"/>
  <c r="G525" s="1"/>
  <c r="D520"/>
  <c r="C520" s="1"/>
  <c r="B521" s="1"/>
  <c r="I525" l="1"/>
  <c r="H525" s="1"/>
  <c r="G526" s="1"/>
  <c r="D521"/>
  <c r="C521" s="1"/>
  <c r="B522" s="1"/>
  <c r="I526" l="1"/>
  <c r="H526" s="1"/>
  <c r="G527" s="1"/>
  <c r="D522"/>
  <c r="C522" s="1"/>
  <c r="B523" s="1"/>
  <c r="I527" l="1"/>
  <c r="H527" s="1"/>
  <c r="G528" s="1"/>
  <c r="D523"/>
  <c r="C523" s="1"/>
  <c r="B524" s="1"/>
  <c r="I528" l="1"/>
  <c r="H528" s="1"/>
  <c r="G529" s="1"/>
  <c r="D524"/>
  <c r="C524" s="1"/>
  <c r="B525" s="1"/>
  <c r="I529" l="1"/>
  <c r="H529" s="1"/>
  <c r="G530" s="1"/>
  <c r="D525"/>
  <c r="C525" s="1"/>
  <c r="B526" s="1"/>
  <c r="I530" l="1"/>
  <c r="H530" s="1"/>
  <c r="G531" s="1"/>
  <c r="D526"/>
  <c r="C526" s="1"/>
  <c r="B527" s="1"/>
  <c r="I531" l="1"/>
  <c r="H531" s="1"/>
  <c r="G532" s="1"/>
  <c r="D527"/>
  <c r="C527" s="1"/>
  <c r="B528" s="1"/>
  <c r="I532" l="1"/>
  <c r="H532" s="1"/>
  <c r="G533" s="1"/>
  <c r="D528"/>
  <c r="C528" s="1"/>
  <c r="B529" s="1"/>
  <c r="I533" l="1"/>
  <c r="H533" s="1"/>
  <c r="G534" s="1"/>
  <c r="D529"/>
  <c r="C529" s="1"/>
  <c r="B530" s="1"/>
  <c r="I534" l="1"/>
  <c r="H534" s="1"/>
  <c r="G535" s="1"/>
  <c r="D530"/>
  <c r="C530" s="1"/>
  <c r="B531" s="1"/>
  <c r="I535" l="1"/>
  <c r="H535" s="1"/>
  <c r="G536" s="1"/>
  <c r="D531"/>
  <c r="C531" s="1"/>
  <c r="B532" s="1"/>
  <c r="I536" l="1"/>
  <c r="H536" s="1"/>
  <c r="G537" s="1"/>
  <c r="D532"/>
  <c r="C532" s="1"/>
  <c r="B533" s="1"/>
  <c r="I537" l="1"/>
  <c r="H537" s="1"/>
  <c r="G538" s="1"/>
  <c r="D533"/>
  <c r="C533" s="1"/>
  <c r="B534" s="1"/>
  <c r="I538" l="1"/>
  <c r="H538" s="1"/>
  <c r="G539" s="1"/>
  <c r="D534"/>
  <c r="C534" s="1"/>
  <c r="B535" s="1"/>
  <c r="I539" l="1"/>
  <c r="H539" s="1"/>
  <c r="G540" s="1"/>
  <c r="D535"/>
  <c r="C535" s="1"/>
  <c r="B536" s="1"/>
  <c r="I540" l="1"/>
  <c r="H540" s="1"/>
  <c r="G541" s="1"/>
  <c r="D536"/>
  <c r="C536" s="1"/>
  <c r="B537" s="1"/>
  <c r="I541" l="1"/>
  <c r="H541" s="1"/>
  <c r="G542" s="1"/>
  <c r="D537"/>
  <c r="C537" s="1"/>
  <c r="B538" s="1"/>
  <c r="I542" l="1"/>
  <c r="H542" s="1"/>
  <c r="G543" s="1"/>
  <c r="D538"/>
  <c r="C538" s="1"/>
  <c r="B539" s="1"/>
  <c r="I543" l="1"/>
  <c r="H543" s="1"/>
  <c r="G544" s="1"/>
  <c r="D539"/>
  <c r="C539" s="1"/>
  <c r="B540" s="1"/>
  <c r="D540" s="1"/>
  <c r="C540" s="1"/>
  <c r="B541" s="1"/>
  <c r="D541" s="1"/>
  <c r="C541" s="1"/>
  <c r="B542" s="1"/>
  <c r="D542" s="1"/>
  <c r="C542" s="1"/>
  <c r="B543" s="1"/>
  <c r="D543" s="1"/>
  <c r="C543" s="1"/>
  <c r="B544" s="1"/>
  <c r="D544" s="1"/>
  <c r="C544" s="1"/>
  <c r="B545" s="1"/>
  <c r="D545" s="1"/>
  <c r="C545" s="1"/>
  <c r="B546" s="1"/>
  <c r="D546" s="1"/>
  <c r="C546" s="1"/>
  <c r="B547" s="1"/>
  <c r="D547" s="1"/>
  <c r="C547" s="1"/>
  <c r="B548" s="1"/>
  <c r="D548" s="1"/>
  <c r="C548" s="1"/>
  <c r="B549" s="1"/>
  <c r="D549" s="1"/>
  <c r="C549" s="1"/>
  <c r="B550" s="1"/>
  <c r="D550" s="1"/>
  <c r="C550" s="1"/>
  <c r="B551" s="1"/>
  <c r="D551" s="1"/>
  <c r="C551" s="1"/>
  <c r="B552" s="1"/>
  <c r="D552" s="1"/>
  <c r="C552" s="1"/>
  <c r="B553" s="1"/>
  <c r="D553" s="1"/>
  <c r="C553" s="1"/>
  <c r="B554" s="1"/>
  <c r="D554" s="1"/>
  <c r="C554" s="1"/>
  <c r="B555" s="1"/>
  <c r="D555" s="1"/>
  <c r="C555" s="1"/>
  <c r="B556" s="1"/>
  <c r="D556" s="1"/>
  <c r="C556" s="1"/>
  <c r="B557" s="1"/>
  <c r="D557" s="1"/>
  <c r="C557" s="1"/>
  <c r="B558" s="1"/>
  <c r="D558" s="1"/>
  <c r="C558" s="1"/>
  <c r="B559" s="1"/>
  <c r="D559" s="1"/>
  <c r="C559" s="1"/>
  <c r="B560" s="1"/>
  <c r="D560" s="1"/>
  <c r="C560" s="1"/>
  <c r="B561" s="1"/>
  <c r="D561" s="1"/>
  <c r="C561" s="1"/>
  <c r="B562" s="1"/>
  <c r="D562" s="1"/>
  <c r="C562" s="1"/>
  <c r="B563" s="1"/>
  <c r="D563" s="1"/>
  <c r="C563" s="1"/>
  <c r="B564" s="1"/>
  <c r="D564" s="1"/>
  <c r="C564" s="1"/>
  <c r="B565" s="1"/>
  <c r="D565" s="1"/>
  <c r="C565" s="1"/>
  <c r="B566" s="1"/>
  <c r="D566" s="1"/>
  <c r="C566" s="1"/>
  <c r="B567" s="1"/>
  <c r="D567" s="1"/>
  <c r="C567" s="1"/>
  <c r="B568" s="1"/>
  <c r="D568" s="1"/>
  <c r="C568" s="1"/>
  <c r="B569" s="1"/>
  <c r="D569" s="1"/>
  <c r="C569" s="1"/>
  <c r="B570" s="1"/>
  <c r="D570" s="1"/>
  <c r="C570" s="1"/>
  <c r="B571" s="1"/>
  <c r="D571" s="1"/>
  <c r="C571" s="1"/>
  <c r="B572" s="1"/>
  <c r="D572" s="1"/>
  <c r="C572" s="1"/>
  <c r="B573" s="1"/>
  <c r="D573" s="1"/>
  <c r="C573" s="1"/>
  <c r="B574" s="1"/>
  <c r="D574" s="1"/>
  <c r="C574" s="1"/>
  <c r="B575" s="1"/>
  <c r="D575" s="1"/>
  <c r="C575" s="1"/>
  <c r="B576" s="1"/>
  <c r="D576" s="1"/>
  <c r="C576" s="1"/>
  <c r="B577" s="1"/>
  <c r="D577" s="1"/>
  <c r="C577" s="1"/>
  <c r="B578" s="1"/>
  <c r="D578" s="1"/>
  <c r="C578" s="1"/>
  <c r="B579" s="1"/>
  <c r="D579" s="1"/>
  <c r="C579" s="1"/>
  <c r="B580" s="1"/>
  <c r="I544" l="1"/>
  <c r="H544" s="1"/>
  <c r="G545" s="1"/>
  <c r="D580"/>
  <c r="C580" s="1"/>
  <c r="B581" s="1"/>
  <c r="I545" l="1"/>
  <c r="H545" s="1"/>
  <c r="G546" s="1"/>
  <c r="D581"/>
  <c r="C581" s="1"/>
  <c r="B582" s="1"/>
  <c r="I546" l="1"/>
  <c r="H546" s="1"/>
  <c r="G547" s="1"/>
  <c r="D582"/>
  <c r="C582" s="1"/>
  <c r="B583" s="1"/>
  <c r="I547" l="1"/>
  <c r="H547" s="1"/>
  <c r="G548" s="1"/>
  <c r="D583"/>
  <c r="C583" s="1"/>
  <c r="B584" s="1"/>
  <c r="I548" l="1"/>
  <c r="H548" s="1"/>
  <c r="G549" s="1"/>
  <c r="D584"/>
  <c r="C584" s="1"/>
  <c r="B585" s="1"/>
  <c r="I549" l="1"/>
  <c r="H549" s="1"/>
  <c r="G550" s="1"/>
  <c r="D585"/>
  <c r="C585" s="1"/>
  <c r="B586" s="1"/>
  <c r="I550" l="1"/>
  <c r="H550" s="1"/>
  <c r="G551" s="1"/>
  <c r="D586"/>
  <c r="C586" s="1"/>
  <c r="B587" s="1"/>
  <c r="D587" s="1"/>
  <c r="C587" s="1"/>
  <c r="B588" s="1"/>
  <c r="D588" s="1"/>
  <c r="C588" s="1"/>
  <c r="B589" s="1"/>
  <c r="D589" s="1"/>
  <c r="C589" s="1"/>
  <c r="B590" s="1"/>
  <c r="D590" s="1"/>
  <c r="C590" s="1"/>
  <c r="B591" s="1"/>
  <c r="D591" s="1"/>
  <c r="C591" s="1"/>
  <c r="B592" s="1"/>
  <c r="D592" s="1"/>
  <c r="C592" s="1"/>
  <c r="B593" s="1"/>
  <c r="D593" s="1"/>
  <c r="C593" s="1"/>
  <c r="B594" s="1"/>
  <c r="D594" s="1"/>
  <c r="C594" s="1"/>
  <c r="B595" s="1"/>
  <c r="D595" s="1"/>
  <c r="C595" s="1"/>
  <c r="B596" s="1"/>
  <c r="D596" s="1"/>
  <c r="C596" s="1"/>
  <c r="B597" s="1"/>
  <c r="D597" s="1"/>
  <c r="C597" s="1"/>
  <c r="B598" s="1"/>
  <c r="D598" s="1"/>
  <c r="C598" s="1"/>
  <c r="B599" s="1"/>
  <c r="D599" s="1"/>
  <c r="C599" s="1"/>
  <c r="B600" s="1"/>
  <c r="D600" s="1"/>
  <c r="C600" s="1"/>
  <c r="B601" s="1"/>
  <c r="D601" s="1"/>
  <c r="C601" s="1"/>
  <c r="B602" s="1"/>
  <c r="D602" s="1"/>
  <c r="C602" s="1"/>
  <c r="B603" s="1"/>
  <c r="D603" s="1"/>
  <c r="C603" s="1"/>
  <c r="B604" s="1"/>
  <c r="D604" s="1"/>
  <c r="C604" s="1"/>
  <c r="B605" s="1"/>
  <c r="D605" s="1"/>
  <c r="C605" s="1"/>
  <c r="B606" s="1"/>
  <c r="D606" s="1"/>
  <c r="C606" s="1"/>
  <c r="B607" s="1"/>
  <c r="D607" s="1"/>
  <c r="C607" s="1"/>
  <c r="B608" s="1"/>
  <c r="D608" s="1"/>
  <c r="C608" s="1"/>
  <c r="B609" s="1"/>
  <c r="D609" s="1"/>
  <c r="C609" s="1"/>
  <c r="B610" s="1"/>
  <c r="D610" s="1"/>
  <c r="C610" s="1"/>
  <c r="B611" s="1"/>
  <c r="D611" s="1"/>
  <c r="C611" s="1"/>
  <c r="B612" s="1"/>
  <c r="D612" s="1"/>
  <c r="C612" s="1"/>
  <c r="B613" s="1"/>
  <c r="D613" s="1"/>
  <c r="C613" s="1"/>
  <c r="B614" s="1"/>
  <c r="D614" s="1"/>
  <c r="C614" s="1"/>
  <c r="B615" s="1"/>
  <c r="D615" s="1"/>
  <c r="C615" s="1"/>
  <c r="B616" s="1"/>
  <c r="D616" s="1"/>
  <c r="C616" s="1"/>
  <c r="B617" s="1"/>
  <c r="D617" s="1"/>
  <c r="C617" s="1"/>
  <c r="B618" s="1"/>
  <c r="D618" s="1"/>
  <c r="C618" s="1"/>
  <c r="B619" s="1"/>
  <c r="D619" s="1"/>
  <c r="C619" s="1"/>
  <c r="B620" s="1"/>
  <c r="D620" s="1"/>
  <c r="C620" s="1"/>
  <c r="B621" s="1"/>
  <c r="D621" s="1"/>
  <c r="C621" s="1"/>
  <c r="B622" s="1"/>
  <c r="D622" s="1"/>
  <c r="C622" s="1"/>
  <c r="B623" s="1"/>
  <c r="D623" s="1"/>
  <c r="C623" s="1"/>
  <c r="B624" s="1"/>
  <c r="D624" s="1"/>
  <c r="C624" s="1"/>
  <c r="B625" s="1"/>
  <c r="D625" s="1"/>
  <c r="C625" s="1"/>
  <c r="B626" s="1"/>
  <c r="D626" s="1"/>
  <c r="C626" s="1"/>
  <c r="B627" s="1"/>
  <c r="D627" s="1"/>
  <c r="C627" s="1"/>
  <c r="B628" s="1"/>
  <c r="D628" s="1"/>
  <c r="C628" s="1"/>
  <c r="B629" s="1"/>
  <c r="I551" l="1"/>
  <c r="H551" s="1"/>
  <c r="G552" s="1"/>
  <c r="D629"/>
  <c r="C629" s="1"/>
  <c r="B630" s="1"/>
  <c r="D630" s="1"/>
  <c r="C630" s="1"/>
  <c r="B631" s="1"/>
  <c r="D631" s="1"/>
  <c r="C631" s="1"/>
  <c r="B632" s="1"/>
  <c r="D632" s="1"/>
  <c r="C632" s="1"/>
  <c r="B633" s="1"/>
  <c r="D633" s="1"/>
  <c r="C633" s="1"/>
  <c r="B634" s="1"/>
  <c r="D634" s="1"/>
  <c r="C634" s="1"/>
  <c r="B635" s="1"/>
  <c r="D635" s="1"/>
  <c r="C635" s="1"/>
  <c r="B636" s="1"/>
  <c r="D636" s="1"/>
  <c r="C636" s="1"/>
  <c r="B637" s="1"/>
  <c r="D637" s="1"/>
  <c r="C637" s="1"/>
  <c r="B638" s="1"/>
  <c r="D638" s="1"/>
  <c r="C638" s="1"/>
  <c r="B639" s="1"/>
  <c r="D639" s="1"/>
  <c r="C639" s="1"/>
  <c r="B640" s="1"/>
  <c r="D640" s="1"/>
  <c r="C640" s="1"/>
  <c r="B641" s="1"/>
  <c r="D641" s="1"/>
  <c r="C641" s="1"/>
  <c r="B642" s="1"/>
  <c r="D642" s="1"/>
  <c r="C642" s="1"/>
  <c r="B643" s="1"/>
  <c r="D643" s="1"/>
  <c r="C643" s="1"/>
  <c r="B644" s="1"/>
  <c r="D644" s="1"/>
  <c r="C644" s="1"/>
  <c r="B645" s="1"/>
  <c r="D645" s="1"/>
  <c r="C645" s="1"/>
  <c r="B646" s="1"/>
  <c r="D646" s="1"/>
  <c r="C646" s="1"/>
  <c r="B647" s="1"/>
  <c r="D647" s="1"/>
  <c r="C647" s="1"/>
  <c r="B648" s="1"/>
  <c r="D648" s="1"/>
  <c r="C648" s="1"/>
  <c r="B649" s="1"/>
  <c r="D649" s="1"/>
  <c r="C649" s="1"/>
  <c r="B650" s="1"/>
  <c r="D650" s="1"/>
  <c r="C650" s="1"/>
  <c r="B651" s="1"/>
  <c r="D651" s="1"/>
  <c r="C651" s="1"/>
  <c r="B652" s="1"/>
  <c r="D652" s="1"/>
  <c r="C652" s="1"/>
  <c r="B653" s="1"/>
  <c r="D653" s="1"/>
  <c r="C653" s="1"/>
  <c r="B654" s="1"/>
  <c r="D654" s="1"/>
  <c r="C654" s="1"/>
  <c r="B655" s="1"/>
  <c r="D655" s="1"/>
  <c r="C655" s="1"/>
  <c r="B656" s="1"/>
  <c r="D656" s="1"/>
  <c r="C656" s="1"/>
  <c r="B657" s="1"/>
  <c r="D657" s="1"/>
  <c r="C657" s="1"/>
  <c r="B658" s="1"/>
  <c r="D658" s="1"/>
  <c r="C658" s="1"/>
  <c r="B659" s="1"/>
  <c r="D659" s="1"/>
  <c r="C659" s="1"/>
  <c r="B660" s="1"/>
  <c r="D660" s="1"/>
  <c r="C660" s="1"/>
  <c r="B661" s="1"/>
  <c r="D661" s="1"/>
  <c r="C661" s="1"/>
  <c r="B662" s="1"/>
  <c r="D662" s="1"/>
  <c r="C662" s="1"/>
  <c r="B663" s="1"/>
  <c r="D663" s="1"/>
  <c r="C663" s="1"/>
  <c r="B664" s="1"/>
  <c r="D664" s="1"/>
  <c r="C664" s="1"/>
  <c r="B665" s="1"/>
  <c r="D665" s="1"/>
  <c r="C665" s="1"/>
  <c r="B666" s="1"/>
  <c r="D666" s="1"/>
  <c r="C666" s="1"/>
  <c r="B667" s="1"/>
  <c r="D667" s="1"/>
  <c r="C667" s="1"/>
  <c r="B668" s="1"/>
  <c r="D668" s="1"/>
  <c r="C668" s="1"/>
  <c r="B669" s="1"/>
  <c r="D669" s="1"/>
  <c r="C669" s="1"/>
  <c r="B670" s="1"/>
  <c r="D670" s="1"/>
  <c r="C670" s="1"/>
  <c r="B671" s="1"/>
  <c r="D671" s="1"/>
  <c r="C671" s="1"/>
  <c r="B672" s="1"/>
  <c r="D672" s="1"/>
  <c r="C672" s="1"/>
  <c r="B673" s="1"/>
  <c r="D673" s="1"/>
  <c r="C673" s="1"/>
  <c r="B674" s="1"/>
  <c r="D674" s="1"/>
  <c r="C674" s="1"/>
  <c r="B675" s="1"/>
  <c r="D675" s="1"/>
  <c r="C675" s="1"/>
  <c r="B676" s="1"/>
  <c r="D676" s="1"/>
  <c r="C676" s="1"/>
  <c r="B677" s="1"/>
  <c r="D677" s="1"/>
  <c r="C677" s="1"/>
  <c r="B678" s="1"/>
  <c r="D678" s="1"/>
  <c r="C678" s="1"/>
  <c r="B679" s="1"/>
  <c r="D679" s="1"/>
  <c r="C679" s="1"/>
  <c r="B680" s="1"/>
  <c r="D680" s="1"/>
  <c r="C680" s="1"/>
  <c r="B681" s="1"/>
  <c r="D681" s="1"/>
  <c r="C681" s="1"/>
  <c r="B682" s="1"/>
  <c r="D682" s="1"/>
  <c r="C682" s="1"/>
  <c r="B683" s="1"/>
  <c r="D683" s="1"/>
  <c r="C683" s="1"/>
  <c r="B684" s="1"/>
  <c r="D684" s="1"/>
  <c r="C684" s="1"/>
  <c r="B685" s="1"/>
  <c r="D685" s="1"/>
  <c r="C685" s="1"/>
  <c r="B686" s="1"/>
  <c r="D686" s="1"/>
  <c r="C686" s="1"/>
  <c r="B687" s="1"/>
  <c r="D687" s="1"/>
  <c r="C687" s="1"/>
  <c r="B688" s="1"/>
  <c r="D688" s="1"/>
  <c r="C688" s="1"/>
  <c r="B689" s="1"/>
  <c r="D689" s="1"/>
  <c r="C689" s="1"/>
  <c r="B690" s="1"/>
  <c r="D690" s="1"/>
  <c r="C690" s="1"/>
  <c r="B691" s="1"/>
  <c r="D691" s="1"/>
  <c r="C691" s="1"/>
  <c r="B692" s="1"/>
  <c r="D692" s="1"/>
  <c r="C692" s="1"/>
  <c r="B693" s="1"/>
  <c r="D693" s="1"/>
  <c r="C693" s="1"/>
  <c r="B694" s="1"/>
  <c r="D694" s="1"/>
  <c r="C694" s="1"/>
  <c r="B695" s="1"/>
  <c r="D695" s="1"/>
  <c r="C695" s="1"/>
  <c r="B696" s="1"/>
  <c r="D696" s="1"/>
  <c r="C696" s="1"/>
  <c r="B697" s="1"/>
  <c r="D697" s="1"/>
  <c r="C697" s="1"/>
  <c r="B698" s="1"/>
  <c r="D698" s="1"/>
  <c r="C698" s="1"/>
  <c r="B699" s="1"/>
  <c r="D699" s="1"/>
  <c r="C699" s="1"/>
  <c r="B700" s="1"/>
  <c r="D700" s="1"/>
  <c r="C700" s="1"/>
  <c r="B701" s="1"/>
  <c r="D701" s="1"/>
  <c r="C701" s="1"/>
  <c r="B702" s="1"/>
  <c r="D702" s="1"/>
  <c r="C702" s="1"/>
  <c r="B703" s="1"/>
  <c r="D703" s="1"/>
  <c r="C703" s="1"/>
  <c r="B704" s="1"/>
  <c r="D704" s="1"/>
  <c r="C704" s="1"/>
  <c r="B705" s="1"/>
  <c r="D705" s="1"/>
  <c r="C705" s="1"/>
  <c r="B706" s="1"/>
  <c r="D706" s="1"/>
  <c r="C706" s="1"/>
  <c r="B707" s="1"/>
  <c r="D707" s="1"/>
  <c r="C707" s="1"/>
  <c r="B708" s="1"/>
  <c r="D708" s="1"/>
  <c r="C708" s="1"/>
  <c r="B709" s="1"/>
  <c r="D709" s="1"/>
  <c r="C709" s="1"/>
  <c r="B710" s="1"/>
  <c r="D710" s="1"/>
  <c r="C710" s="1"/>
  <c r="B711" s="1"/>
  <c r="D711" s="1"/>
  <c r="C711" s="1"/>
  <c r="B712" s="1"/>
  <c r="D712" s="1"/>
  <c r="C712" s="1"/>
  <c r="B713" s="1"/>
  <c r="D713" s="1"/>
  <c r="C713" s="1"/>
  <c r="B714" s="1"/>
  <c r="D714" s="1"/>
  <c r="C714" s="1"/>
  <c r="B715" s="1"/>
  <c r="D715" s="1"/>
  <c r="C715" s="1"/>
  <c r="B716" s="1"/>
  <c r="D716" s="1"/>
  <c r="C716" s="1"/>
  <c r="B717" s="1"/>
  <c r="D717" s="1"/>
  <c r="C717" s="1"/>
  <c r="B718" s="1"/>
  <c r="D718" s="1"/>
  <c r="C718" s="1"/>
  <c r="B719" s="1"/>
  <c r="D719" s="1"/>
  <c r="C719" s="1"/>
  <c r="B720" s="1"/>
  <c r="D720" s="1"/>
  <c r="C720" s="1"/>
  <c r="B721" s="1"/>
  <c r="D721" s="1"/>
  <c r="C721" s="1"/>
  <c r="B722" s="1"/>
  <c r="D722" s="1"/>
  <c r="C722" s="1"/>
  <c r="B723" s="1"/>
  <c r="D723" s="1"/>
  <c r="C723" s="1"/>
  <c r="B724" s="1"/>
  <c r="D724" s="1"/>
  <c r="C724" s="1"/>
  <c r="B725" s="1"/>
  <c r="D725" s="1"/>
  <c r="C725" s="1"/>
  <c r="B726" s="1"/>
  <c r="D726" s="1"/>
  <c r="C726" s="1"/>
  <c r="B727" s="1"/>
  <c r="D727" s="1"/>
  <c r="C727" s="1"/>
  <c r="B728" s="1"/>
  <c r="D728" s="1"/>
  <c r="C728" s="1"/>
  <c r="B729" s="1"/>
  <c r="D729" s="1"/>
  <c r="C729" s="1"/>
  <c r="B730" s="1"/>
  <c r="D730" s="1"/>
  <c r="C730" s="1"/>
  <c r="B731" s="1"/>
  <c r="D731" s="1"/>
  <c r="C731" s="1"/>
  <c r="B732" s="1"/>
  <c r="D732" s="1"/>
  <c r="C732" s="1"/>
  <c r="B733" s="1"/>
  <c r="D733" s="1"/>
  <c r="C733" s="1"/>
  <c r="B734" s="1"/>
  <c r="D734" s="1"/>
  <c r="C734" s="1"/>
  <c r="B735" s="1"/>
  <c r="D735" s="1"/>
  <c r="C735" s="1"/>
  <c r="B736" s="1"/>
  <c r="D736" s="1"/>
  <c r="C736" s="1"/>
  <c r="B737" s="1"/>
  <c r="D737" s="1"/>
  <c r="C737" s="1"/>
  <c r="B738" s="1"/>
  <c r="I552" l="1"/>
  <c r="H552" s="1"/>
  <c r="G553" s="1"/>
  <c r="D738"/>
  <c r="C738" s="1"/>
  <c r="B739" s="1"/>
  <c r="D739" s="1"/>
  <c r="C739" s="1"/>
  <c r="B740" s="1"/>
  <c r="D740" s="1"/>
  <c r="C740" s="1"/>
  <c r="B741" s="1"/>
  <c r="D741" s="1"/>
  <c r="C741" s="1"/>
  <c r="B742" s="1"/>
  <c r="D742" s="1"/>
  <c r="C742" s="1"/>
  <c r="B743" s="1"/>
  <c r="D743" s="1"/>
  <c r="C743" s="1"/>
  <c r="B744" s="1"/>
  <c r="D744" s="1"/>
  <c r="C744" s="1"/>
  <c r="B745" s="1"/>
  <c r="D745" s="1"/>
  <c r="C745" s="1"/>
  <c r="B746" s="1"/>
  <c r="D746" s="1"/>
  <c r="C746" s="1"/>
  <c r="B747" s="1"/>
  <c r="D747" s="1"/>
  <c r="C747" s="1"/>
  <c r="B748" s="1"/>
  <c r="D748" s="1"/>
  <c r="C748" s="1"/>
  <c r="B749" s="1"/>
  <c r="D749" s="1"/>
  <c r="C749" s="1"/>
  <c r="B750" s="1"/>
  <c r="D750" s="1"/>
  <c r="C750" s="1"/>
  <c r="B751" s="1"/>
  <c r="D751" s="1"/>
  <c r="C751" s="1"/>
  <c r="B752" s="1"/>
  <c r="D752" s="1"/>
  <c r="C752" s="1"/>
  <c r="B753" s="1"/>
  <c r="D753" s="1"/>
  <c r="C753" s="1"/>
  <c r="B754" s="1"/>
  <c r="D754" s="1"/>
  <c r="C754" s="1"/>
  <c r="B755" s="1"/>
  <c r="D755" s="1"/>
  <c r="C755" s="1"/>
  <c r="B756" s="1"/>
  <c r="D756" s="1"/>
  <c r="C756" s="1"/>
  <c r="B757" s="1"/>
  <c r="D757" s="1"/>
  <c r="C757" s="1"/>
  <c r="B758" s="1"/>
  <c r="D758" s="1"/>
  <c r="C758" s="1"/>
  <c r="B759" s="1"/>
  <c r="D759" s="1"/>
  <c r="C759" s="1"/>
  <c r="B760" s="1"/>
  <c r="D760" s="1"/>
  <c r="C760" s="1"/>
  <c r="B761" s="1"/>
  <c r="D761" s="1"/>
  <c r="C761" s="1"/>
  <c r="B762" s="1"/>
  <c r="D762" s="1"/>
  <c r="C762" s="1"/>
  <c r="B763" s="1"/>
  <c r="D763" s="1"/>
  <c r="C763" s="1"/>
  <c r="B764" s="1"/>
  <c r="D764" s="1"/>
  <c r="C764" s="1"/>
  <c r="B765" s="1"/>
  <c r="D765" s="1"/>
  <c r="C765" s="1"/>
  <c r="B766" s="1"/>
  <c r="D766" s="1"/>
  <c r="C766" s="1"/>
  <c r="B767" s="1"/>
  <c r="D767" s="1"/>
  <c r="C767" s="1"/>
  <c r="B768" s="1"/>
  <c r="D768" s="1"/>
  <c r="C768" s="1"/>
  <c r="B769" s="1"/>
  <c r="D769" s="1"/>
  <c r="C769" s="1"/>
  <c r="B770" s="1"/>
  <c r="D770" s="1"/>
  <c r="C770" s="1"/>
  <c r="B771" s="1"/>
  <c r="D771" s="1"/>
  <c r="C771" s="1"/>
  <c r="B772" s="1"/>
  <c r="D772" s="1"/>
  <c r="C772" s="1"/>
  <c r="B773" s="1"/>
  <c r="D773" s="1"/>
  <c r="C773" s="1"/>
  <c r="B774" s="1"/>
  <c r="D774" s="1"/>
  <c r="C774" s="1"/>
  <c r="B775" s="1"/>
  <c r="D775" s="1"/>
  <c r="C775" s="1"/>
  <c r="B776" s="1"/>
  <c r="D776" s="1"/>
  <c r="C776" s="1"/>
  <c r="B777" s="1"/>
  <c r="D777" s="1"/>
  <c r="C777" s="1"/>
  <c r="B778" s="1"/>
  <c r="D778" s="1"/>
  <c r="C778" s="1"/>
  <c r="B779" s="1"/>
  <c r="D779" s="1"/>
  <c r="C779" s="1"/>
  <c r="B780" s="1"/>
  <c r="D780" s="1"/>
  <c r="C780" s="1"/>
  <c r="B781" s="1"/>
  <c r="D781" s="1"/>
  <c r="C781" s="1"/>
  <c r="B782" s="1"/>
  <c r="D782" s="1"/>
  <c r="C782" s="1"/>
  <c r="B783" s="1"/>
  <c r="D783" s="1"/>
  <c r="C783" s="1"/>
  <c r="B784" s="1"/>
  <c r="D784" s="1"/>
  <c r="C784" s="1"/>
  <c r="B785" s="1"/>
  <c r="D785" s="1"/>
  <c r="C785" s="1"/>
  <c r="B786" s="1"/>
  <c r="D786" s="1"/>
  <c r="C786" s="1"/>
  <c r="B787" s="1"/>
  <c r="D787" s="1"/>
  <c r="C787" s="1"/>
  <c r="B788" s="1"/>
  <c r="D788" s="1"/>
  <c r="C788" s="1"/>
  <c r="B789" s="1"/>
  <c r="D789" s="1"/>
  <c r="C789" s="1"/>
  <c r="B790" s="1"/>
  <c r="D790" s="1"/>
  <c r="C790" s="1"/>
  <c r="B791" s="1"/>
  <c r="D791" s="1"/>
  <c r="C791" s="1"/>
  <c r="B792" s="1"/>
  <c r="D792" s="1"/>
  <c r="C792" s="1"/>
  <c r="B793" s="1"/>
  <c r="D793" s="1"/>
  <c r="C793" s="1"/>
  <c r="B794" s="1"/>
  <c r="D794" s="1"/>
  <c r="C794" s="1"/>
  <c r="B795" s="1"/>
  <c r="D795" s="1"/>
  <c r="C795" s="1"/>
  <c r="B796" s="1"/>
  <c r="D796" s="1"/>
  <c r="C796" s="1"/>
  <c r="B797" s="1"/>
  <c r="D797" s="1"/>
  <c r="C797" s="1"/>
  <c r="B798" s="1"/>
  <c r="D798" s="1"/>
  <c r="C798" s="1"/>
  <c r="B799" s="1"/>
  <c r="D799" s="1"/>
  <c r="C799" s="1"/>
  <c r="B800" s="1"/>
  <c r="D800" s="1"/>
  <c r="C800" s="1"/>
  <c r="B801" s="1"/>
  <c r="D801" s="1"/>
  <c r="C801" s="1"/>
  <c r="B802" s="1"/>
  <c r="D802" s="1"/>
  <c r="C802" s="1"/>
  <c r="B803" s="1"/>
  <c r="D803" s="1"/>
  <c r="C803" s="1"/>
  <c r="B804" s="1"/>
  <c r="D804" s="1"/>
  <c r="C804" s="1"/>
  <c r="B805" s="1"/>
  <c r="D805" s="1"/>
  <c r="C805" s="1"/>
  <c r="I553" l="1"/>
  <c r="H553" s="1"/>
  <c r="G554" s="1"/>
  <c r="I554" l="1"/>
  <c r="H554" s="1"/>
  <c r="G555" s="1"/>
  <c r="I555" l="1"/>
  <c r="H555" s="1"/>
  <c r="G556" s="1"/>
  <c r="I556" l="1"/>
  <c r="H556" s="1"/>
  <c r="G557" s="1"/>
  <c r="I557" l="1"/>
  <c r="H557" s="1"/>
  <c r="G558" s="1"/>
  <c r="I558" l="1"/>
  <c r="H558" s="1"/>
  <c r="G559" s="1"/>
  <c r="I559" l="1"/>
  <c r="H559" s="1"/>
  <c r="G560" s="1"/>
  <c r="I560" l="1"/>
  <c r="H560" s="1"/>
  <c r="G561" s="1"/>
  <c r="I561" l="1"/>
  <c r="H561" s="1"/>
  <c r="G562" s="1"/>
  <c r="I562" l="1"/>
  <c r="H562" s="1"/>
  <c r="G563" s="1"/>
  <c r="I563" l="1"/>
  <c r="H563" s="1"/>
  <c r="G564" s="1"/>
  <c r="I564" l="1"/>
  <c r="H564" s="1"/>
  <c r="G565" s="1"/>
  <c r="I565" l="1"/>
  <c r="H565" s="1"/>
  <c r="G566" s="1"/>
  <c r="I566" l="1"/>
  <c r="H566" s="1"/>
  <c r="G567" s="1"/>
  <c r="I567" l="1"/>
  <c r="H567" s="1"/>
  <c r="G568" s="1"/>
  <c r="I568" l="1"/>
  <c r="H568" s="1"/>
  <c r="G569" s="1"/>
  <c r="I569" l="1"/>
  <c r="H569" s="1"/>
  <c r="G570" s="1"/>
  <c r="I570" l="1"/>
  <c r="H570" s="1"/>
  <c r="G571" s="1"/>
  <c r="I571" l="1"/>
  <c r="H571" s="1"/>
  <c r="G572" s="1"/>
  <c r="I572" l="1"/>
  <c r="H572" s="1"/>
  <c r="G573" s="1"/>
  <c r="I573" l="1"/>
  <c r="H573" s="1"/>
  <c r="G574" s="1"/>
  <c r="I574" l="1"/>
  <c r="H574" s="1"/>
  <c r="G575" s="1"/>
  <c r="I575" l="1"/>
  <c r="H575" s="1"/>
  <c r="G576" s="1"/>
  <c r="I576" l="1"/>
  <c r="H576" s="1"/>
  <c r="G577" s="1"/>
  <c r="I577" l="1"/>
  <c r="H577" s="1"/>
  <c r="G578" s="1"/>
  <c r="I578" l="1"/>
  <c r="H578" s="1"/>
  <c r="G579" s="1"/>
  <c r="I579" l="1"/>
  <c r="H579" s="1"/>
  <c r="G580" s="1"/>
  <c r="I580" l="1"/>
  <c r="H580" s="1"/>
  <c r="G581" s="1"/>
  <c r="I581" l="1"/>
  <c r="H581" s="1"/>
  <c r="G582" s="1"/>
  <c r="I582" l="1"/>
  <c r="H582" s="1"/>
  <c r="G583" s="1"/>
  <c r="I583" l="1"/>
  <c r="H583" s="1"/>
  <c r="G584" s="1"/>
  <c r="I584" l="1"/>
  <c r="H584" s="1"/>
  <c r="G585" s="1"/>
  <c r="I585" l="1"/>
  <c r="H585" s="1"/>
  <c r="G586" s="1"/>
  <c r="I586" l="1"/>
  <c r="H586" s="1"/>
  <c r="G587" s="1"/>
  <c r="I587" l="1"/>
  <c r="H587" s="1"/>
  <c r="G588" s="1"/>
  <c r="I588" l="1"/>
  <c r="H588" s="1"/>
  <c r="G589" s="1"/>
  <c r="I589" l="1"/>
  <c r="H589" s="1"/>
  <c r="G590" s="1"/>
  <c r="I590" l="1"/>
  <c r="H590" s="1"/>
  <c r="G591" s="1"/>
  <c r="I591" l="1"/>
  <c r="H591" s="1"/>
  <c r="G592" s="1"/>
  <c r="I592" l="1"/>
  <c r="H592" s="1"/>
  <c r="G593" s="1"/>
  <c r="I593" l="1"/>
  <c r="H593" s="1"/>
  <c r="G594" s="1"/>
  <c r="I594" l="1"/>
  <c r="H594" s="1"/>
  <c r="G595" s="1"/>
  <c r="I595" l="1"/>
  <c r="H595" s="1"/>
  <c r="G596" s="1"/>
  <c r="I596" l="1"/>
  <c r="H596" s="1"/>
  <c r="G597" s="1"/>
  <c r="I597" l="1"/>
  <c r="H597" s="1"/>
  <c r="G598" s="1"/>
  <c r="I598" l="1"/>
  <c r="H598" s="1"/>
  <c r="G599" s="1"/>
  <c r="I599" l="1"/>
  <c r="H599" s="1"/>
  <c r="G600" s="1"/>
  <c r="I600" l="1"/>
  <c r="H600" s="1"/>
  <c r="G601" s="1"/>
  <c r="I601" l="1"/>
  <c r="H601" s="1"/>
  <c r="G602" s="1"/>
  <c r="I602" l="1"/>
  <c r="H602" s="1"/>
  <c r="G603" s="1"/>
  <c r="I603" l="1"/>
  <c r="H603" s="1"/>
  <c r="G604" s="1"/>
  <c r="I604" l="1"/>
  <c r="H604" s="1"/>
  <c r="G605" s="1"/>
  <c r="I605" l="1"/>
  <c r="H605" s="1"/>
  <c r="G606" s="1"/>
  <c r="I606" l="1"/>
  <c r="H606" s="1"/>
  <c r="G607" s="1"/>
  <c r="I607" l="1"/>
  <c r="H607" s="1"/>
  <c r="G608" s="1"/>
  <c r="I608" l="1"/>
  <c r="H608" s="1"/>
  <c r="G609" s="1"/>
  <c r="I609" l="1"/>
  <c r="H609" s="1"/>
  <c r="G610" s="1"/>
  <c r="I610" l="1"/>
  <c r="H610" s="1"/>
  <c r="G611" s="1"/>
  <c r="I611" l="1"/>
  <c r="H611" s="1"/>
  <c r="G612" s="1"/>
  <c r="I612" l="1"/>
  <c r="H612" s="1"/>
  <c r="G613" s="1"/>
  <c r="I613" l="1"/>
  <c r="H613" s="1"/>
  <c r="G614" s="1"/>
  <c r="I614" l="1"/>
  <c r="H614" s="1"/>
  <c r="G615" s="1"/>
  <c r="I615" l="1"/>
  <c r="H615" s="1"/>
  <c r="G616" s="1"/>
  <c r="I616" l="1"/>
  <c r="H616" s="1"/>
  <c r="G617" s="1"/>
  <c r="I617" l="1"/>
  <c r="H617" s="1"/>
  <c r="G618" s="1"/>
  <c r="I618" l="1"/>
  <c r="H618" s="1"/>
  <c r="G619" s="1"/>
  <c r="I619" l="1"/>
  <c r="H619" s="1"/>
  <c r="G620" s="1"/>
  <c r="I620" l="1"/>
  <c r="H620" s="1"/>
  <c r="G621" s="1"/>
  <c r="I621" l="1"/>
  <c r="H621" s="1"/>
  <c r="G622" s="1"/>
  <c r="I622" l="1"/>
  <c r="H622" s="1"/>
  <c r="G623" s="1"/>
  <c r="I623" l="1"/>
  <c r="H623" s="1"/>
  <c r="G624" s="1"/>
  <c r="I624" l="1"/>
  <c r="H624" s="1"/>
  <c r="G625" s="1"/>
  <c r="I625" l="1"/>
  <c r="H625" s="1"/>
  <c r="G626" s="1"/>
  <c r="I626" l="1"/>
  <c r="H626" s="1"/>
  <c r="G627" s="1"/>
  <c r="I627" l="1"/>
  <c r="H627" s="1"/>
  <c r="G628" s="1"/>
  <c r="I628" l="1"/>
  <c r="H628" s="1"/>
  <c r="G629" s="1"/>
  <c r="I629" l="1"/>
  <c r="H629" s="1"/>
  <c r="G630" s="1"/>
  <c r="I630" l="1"/>
  <c r="H630" s="1"/>
  <c r="G631" s="1"/>
  <c r="I631" l="1"/>
  <c r="H631" s="1"/>
  <c r="G632" s="1"/>
  <c r="I632" l="1"/>
  <c r="H632" s="1"/>
  <c r="G633" s="1"/>
  <c r="I633" l="1"/>
  <c r="H633" s="1"/>
  <c r="G634" s="1"/>
  <c r="I634" l="1"/>
  <c r="H634" s="1"/>
  <c r="G635" s="1"/>
  <c r="I635" l="1"/>
  <c r="H635" s="1"/>
  <c r="G636" s="1"/>
  <c r="I636" l="1"/>
  <c r="H636" s="1"/>
  <c r="G637" s="1"/>
  <c r="I637" l="1"/>
  <c r="H637" s="1"/>
  <c r="G638" s="1"/>
  <c r="I638" l="1"/>
  <c r="H638" s="1"/>
  <c r="G639" s="1"/>
  <c r="I639" l="1"/>
  <c r="H639" s="1"/>
  <c r="G640" s="1"/>
  <c r="I640" l="1"/>
  <c r="H640" s="1"/>
  <c r="G641" s="1"/>
  <c r="I641" l="1"/>
  <c r="H641" s="1"/>
  <c r="G642" s="1"/>
  <c r="I642" l="1"/>
  <c r="H642" s="1"/>
  <c r="G643" s="1"/>
  <c r="I643" l="1"/>
  <c r="H643" s="1"/>
  <c r="G644" s="1"/>
  <c r="I644" l="1"/>
  <c r="H644" s="1"/>
  <c r="G645" s="1"/>
  <c r="I645" l="1"/>
  <c r="H645" s="1"/>
  <c r="G646" s="1"/>
  <c r="I646" l="1"/>
  <c r="H646" s="1"/>
  <c r="G647" s="1"/>
  <c r="I647" l="1"/>
  <c r="H647" s="1"/>
  <c r="G648" s="1"/>
  <c r="I648" l="1"/>
  <c r="H648" s="1"/>
  <c r="G649" s="1"/>
  <c r="I649" l="1"/>
  <c r="H649" s="1"/>
  <c r="G650" s="1"/>
  <c r="I650" l="1"/>
  <c r="H650" s="1"/>
  <c r="G651" s="1"/>
  <c r="I651" l="1"/>
  <c r="H651" s="1"/>
  <c r="G652" s="1"/>
  <c r="I652" l="1"/>
  <c r="H652" s="1"/>
  <c r="G653" s="1"/>
  <c r="I653" l="1"/>
  <c r="H653" s="1"/>
  <c r="G654" s="1"/>
  <c r="I654" l="1"/>
  <c r="H654" s="1"/>
  <c r="G655" s="1"/>
  <c r="I655" l="1"/>
  <c r="H655" s="1"/>
  <c r="G656" s="1"/>
  <c r="I656" l="1"/>
  <c r="H656" s="1"/>
  <c r="G657" s="1"/>
  <c r="I657" l="1"/>
  <c r="H657" s="1"/>
  <c r="G658" s="1"/>
  <c r="I658" l="1"/>
  <c r="H658" s="1"/>
  <c r="G659" s="1"/>
  <c r="I659" l="1"/>
  <c r="H659" s="1"/>
  <c r="G660" s="1"/>
  <c r="I660" l="1"/>
  <c r="H660" s="1"/>
  <c r="G661" s="1"/>
  <c r="I661" l="1"/>
  <c r="H661" s="1"/>
  <c r="G662" s="1"/>
  <c r="I662" l="1"/>
  <c r="H662" s="1"/>
  <c r="G663" s="1"/>
  <c r="I663" l="1"/>
  <c r="H663" s="1"/>
  <c r="G664" s="1"/>
  <c r="I664" l="1"/>
  <c r="H664" s="1"/>
  <c r="G665" s="1"/>
  <c r="I665" l="1"/>
  <c r="H665" s="1"/>
  <c r="G666" s="1"/>
  <c r="I666" l="1"/>
  <c r="H666" s="1"/>
  <c r="G667" s="1"/>
  <c r="I667" l="1"/>
  <c r="H667" s="1"/>
  <c r="G668" s="1"/>
  <c r="I668" l="1"/>
  <c r="H668" s="1"/>
  <c r="G669" s="1"/>
  <c r="I669" l="1"/>
  <c r="H669" s="1"/>
  <c r="G670" s="1"/>
  <c r="I670" l="1"/>
  <c r="H670" s="1"/>
  <c r="G671" s="1"/>
  <c r="I671" l="1"/>
  <c r="H671" s="1"/>
  <c r="G672" s="1"/>
  <c r="I672" l="1"/>
  <c r="H672" s="1"/>
  <c r="G673" s="1"/>
  <c r="I673" l="1"/>
  <c r="H673" s="1"/>
  <c r="G674" s="1"/>
  <c r="I674" l="1"/>
  <c r="H674" s="1"/>
  <c r="G675" s="1"/>
  <c r="I675" l="1"/>
  <c r="H675" s="1"/>
  <c r="G676" s="1"/>
  <c r="I676" l="1"/>
  <c r="H676" s="1"/>
  <c r="G677" s="1"/>
  <c r="I677" l="1"/>
  <c r="H677" s="1"/>
  <c r="G678" s="1"/>
  <c r="I678" l="1"/>
  <c r="H678" s="1"/>
  <c r="G679" s="1"/>
  <c r="I679" l="1"/>
  <c r="H679" s="1"/>
  <c r="G680" s="1"/>
  <c r="I680" l="1"/>
  <c r="H680" s="1"/>
  <c r="G681" s="1"/>
  <c r="I681" l="1"/>
  <c r="H681" s="1"/>
  <c r="G682" s="1"/>
  <c r="I682" l="1"/>
  <c r="H682" s="1"/>
  <c r="G683" s="1"/>
  <c r="I683" l="1"/>
  <c r="H683" s="1"/>
  <c r="G684" s="1"/>
  <c r="I684" l="1"/>
  <c r="H684" s="1"/>
  <c r="G685" s="1"/>
  <c r="I685" l="1"/>
  <c r="H685" s="1"/>
  <c r="G686" s="1"/>
  <c r="I686" l="1"/>
  <c r="H686" s="1"/>
  <c r="G687" s="1"/>
  <c r="I687" l="1"/>
  <c r="H687" s="1"/>
  <c r="G688" s="1"/>
  <c r="I688" l="1"/>
  <c r="H688" s="1"/>
  <c r="G689" s="1"/>
  <c r="I689" l="1"/>
  <c r="H689" s="1"/>
  <c r="G690" s="1"/>
  <c r="I690" l="1"/>
  <c r="H690" s="1"/>
  <c r="G691" s="1"/>
  <c r="I691" l="1"/>
  <c r="H691" s="1"/>
  <c r="G692" s="1"/>
  <c r="I692" l="1"/>
  <c r="H692" s="1"/>
  <c r="G693" s="1"/>
  <c r="I693" l="1"/>
  <c r="H693" s="1"/>
  <c r="G694" s="1"/>
  <c r="I694" l="1"/>
  <c r="H694" s="1"/>
  <c r="G695" s="1"/>
  <c r="I695" l="1"/>
  <c r="H695" s="1"/>
  <c r="G696" s="1"/>
  <c r="I696" l="1"/>
  <c r="H696" s="1"/>
  <c r="G697" s="1"/>
  <c r="I697" l="1"/>
  <c r="H697" s="1"/>
  <c r="G698" s="1"/>
  <c r="I698" l="1"/>
  <c r="H698" s="1"/>
  <c r="G699" s="1"/>
  <c r="I699" l="1"/>
  <c r="H699" s="1"/>
  <c r="G700" s="1"/>
  <c r="I700" l="1"/>
  <c r="H700" s="1"/>
  <c r="G701" s="1"/>
  <c r="I701" l="1"/>
  <c r="H701" s="1"/>
  <c r="G702" s="1"/>
  <c r="I702" l="1"/>
  <c r="H702" s="1"/>
  <c r="G703" s="1"/>
  <c r="I703" l="1"/>
  <c r="H703" s="1"/>
  <c r="G704" s="1"/>
  <c r="I704" l="1"/>
  <c r="H704" s="1"/>
  <c r="G705" s="1"/>
  <c r="I705" l="1"/>
  <c r="H705" s="1"/>
  <c r="G706" s="1"/>
  <c r="I706" l="1"/>
  <c r="H706" s="1"/>
  <c r="G707" s="1"/>
  <c r="I707" l="1"/>
  <c r="H707" s="1"/>
  <c r="G708" s="1"/>
  <c r="I708" l="1"/>
  <c r="H708" s="1"/>
  <c r="G709" s="1"/>
  <c r="I709" l="1"/>
  <c r="H709" s="1"/>
  <c r="G710" s="1"/>
  <c r="I710" l="1"/>
  <c r="H710" s="1"/>
  <c r="G711" s="1"/>
  <c r="I711" l="1"/>
  <c r="H711" s="1"/>
  <c r="G712" s="1"/>
  <c r="I712" l="1"/>
  <c r="H712" s="1"/>
  <c r="G713" s="1"/>
  <c r="I713" l="1"/>
  <c r="H713" s="1"/>
  <c r="G714" s="1"/>
  <c r="I714" l="1"/>
  <c r="H714" s="1"/>
  <c r="G715" s="1"/>
  <c r="I715" l="1"/>
  <c r="H715" s="1"/>
  <c r="G716" s="1"/>
  <c r="I716" l="1"/>
  <c r="H716" s="1"/>
  <c r="G717" s="1"/>
  <c r="I717" l="1"/>
  <c r="H717" s="1"/>
  <c r="G718" s="1"/>
  <c r="I718" l="1"/>
  <c r="H718" s="1"/>
  <c r="G719" s="1"/>
  <c r="I719" l="1"/>
  <c r="H719" s="1"/>
  <c r="G720" s="1"/>
  <c r="I720" l="1"/>
  <c r="H720" s="1"/>
  <c r="G721" s="1"/>
  <c r="I721" l="1"/>
  <c r="H721" s="1"/>
  <c r="G722" s="1"/>
  <c r="I722" l="1"/>
  <c r="H722" s="1"/>
  <c r="G723" s="1"/>
  <c r="I723" l="1"/>
  <c r="H723" s="1"/>
  <c r="G724" s="1"/>
  <c r="I724" l="1"/>
  <c r="H724" s="1"/>
  <c r="G725" s="1"/>
  <c r="I725" l="1"/>
  <c r="H725" s="1"/>
  <c r="G726" s="1"/>
  <c r="I726" l="1"/>
  <c r="H726" s="1"/>
  <c r="G727" s="1"/>
  <c r="I727" l="1"/>
  <c r="H727" s="1"/>
  <c r="G728" s="1"/>
  <c r="I728" l="1"/>
  <c r="H728" s="1"/>
  <c r="G729" s="1"/>
  <c r="I729" l="1"/>
  <c r="H729" s="1"/>
  <c r="G730" s="1"/>
  <c r="I730" l="1"/>
  <c r="H730" s="1"/>
  <c r="G731" s="1"/>
  <c r="I731" l="1"/>
  <c r="H731" s="1"/>
  <c r="G732" s="1"/>
  <c r="I732" l="1"/>
  <c r="H732" s="1"/>
  <c r="G733" s="1"/>
  <c r="I733" l="1"/>
  <c r="H733" s="1"/>
  <c r="G734" s="1"/>
  <c r="I734" l="1"/>
  <c r="H734" s="1"/>
  <c r="G735" s="1"/>
  <c r="I735" l="1"/>
  <c r="H735" s="1"/>
  <c r="G736" s="1"/>
  <c r="I736" l="1"/>
  <c r="H736" s="1"/>
  <c r="G737" s="1"/>
  <c r="I737" l="1"/>
  <c r="H737" s="1"/>
  <c r="G738" s="1"/>
  <c r="I738" l="1"/>
  <c r="H738" s="1"/>
  <c r="G739" s="1"/>
  <c r="I739" l="1"/>
  <c r="H739" s="1"/>
  <c r="G740" s="1"/>
  <c r="I740" l="1"/>
  <c r="H740" s="1"/>
  <c r="G741" s="1"/>
  <c r="I741" l="1"/>
  <c r="H741" s="1"/>
  <c r="G742" s="1"/>
  <c r="I742" l="1"/>
  <c r="H742" s="1"/>
  <c r="G743" s="1"/>
  <c r="I743" l="1"/>
  <c r="H743" s="1"/>
  <c r="G744" s="1"/>
  <c r="I744" l="1"/>
  <c r="H744" s="1"/>
  <c r="G745" s="1"/>
  <c r="I745" l="1"/>
  <c r="H745" s="1"/>
  <c r="G746" s="1"/>
  <c r="I746" l="1"/>
  <c r="H746" s="1"/>
  <c r="G747" s="1"/>
  <c r="I747" l="1"/>
  <c r="H747" s="1"/>
  <c r="G748" s="1"/>
  <c r="I748" l="1"/>
  <c r="H748" s="1"/>
  <c r="G749" s="1"/>
  <c r="I749" l="1"/>
  <c r="H749" s="1"/>
  <c r="G750" s="1"/>
  <c r="I750" l="1"/>
  <c r="H750" s="1"/>
  <c r="G751" s="1"/>
  <c r="I751" l="1"/>
  <c r="H751" s="1"/>
  <c r="G752" s="1"/>
  <c r="I752" l="1"/>
  <c r="H752" s="1"/>
  <c r="G753" s="1"/>
  <c r="I753" l="1"/>
  <c r="H753" s="1"/>
  <c r="G754" s="1"/>
  <c r="I754" l="1"/>
  <c r="H754" s="1"/>
  <c r="G755" s="1"/>
  <c r="I755" l="1"/>
  <c r="H755" s="1"/>
  <c r="G756" s="1"/>
  <c r="I756" l="1"/>
  <c r="H756" s="1"/>
  <c r="G757" s="1"/>
  <c r="I757" l="1"/>
  <c r="H757" s="1"/>
  <c r="G758" s="1"/>
  <c r="I758" l="1"/>
  <c r="H758" s="1"/>
  <c r="G759" s="1"/>
  <c r="I759" l="1"/>
  <c r="H759" s="1"/>
  <c r="G760" s="1"/>
  <c r="I760" l="1"/>
  <c r="H760" s="1"/>
  <c r="G761" s="1"/>
  <c r="I761" l="1"/>
  <c r="H761" s="1"/>
  <c r="G762" s="1"/>
  <c r="I762" l="1"/>
  <c r="H762" s="1"/>
  <c r="G763" s="1"/>
  <c r="I763" l="1"/>
  <c r="H763" s="1"/>
  <c r="G764" s="1"/>
  <c r="I764" l="1"/>
  <c r="H764" s="1"/>
  <c r="G765" s="1"/>
  <c r="I765" l="1"/>
  <c r="H765" s="1"/>
  <c r="G766" s="1"/>
  <c r="I766" l="1"/>
  <c r="H766" s="1"/>
  <c r="G767" s="1"/>
  <c r="I767" l="1"/>
  <c r="H767" s="1"/>
  <c r="G768" s="1"/>
  <c r="I768" l="1"/>
  <c r="H768" s="1"/>
  <c r="G769" s="1"/>
  <c r="I769" l="1"/>
  <c r="H769" s="1"/>
  <c r="G770" s="1"/>
  <c r="I770" l="1"/>
  <c r="H770" s="1"/>
  <c r="G771" s="1"/>
  <c r="I771" l="1"/>
  <c r="H771" s="1"/>
  <c r="G772" s="1"/>
  <c r="I772" l="1"/>
  <c r="H772" s="1"/>
  <c r="G773" s="1"/>
  <c r="I773" l="1"/>
  <c r="H773" s="1"/>
  <c r="G774" s="1"/>
  <c r="I774" l="1"/>
  <c r="H774" s="1"/>
  <c r="G775" s="1"/>
  <c r="I775" l="1"/>
  <c r="H775" s="1"/>
  <c r="G776" s="1"/>
  <c r="I776" l="1"/>
  <c r="H776" s="1"/>
  <c r="G777" s="1"/>
  <c r="I777" l="1"/>
  <c r="H777" s="1"/>
  <c r="G778" s="1"/>
  <c r="I778" l="1"/>
  <c r="H778" s="1"/>
  <c r="G779" s="1"/>
  <c r="I779" l="1"/>
  <c r="H779" s="1"/>
  <c r="G780" s="1"/>
  <c r="I780" l="1"/>
  <c r="H780" s="1"/>
  <c r="G781" s="1"/>
  <c r="I781" l="1"/>
  <c r="H781" s="1"/>
  <c r="G782" s="1"/>
  <c r="I782" l="1"/>
  <c r="H782" s="1"/>
  <c r="G783" s="1"/>
  <c r="I783" l="1"/>
  <c r="H783" s="1"/>
  <c r="G784" s="1"/>
  <c r="I784" l="1"/>
  <c r="H784" s="1"/>
  <c r="G785" s="1"/>
  <c r="I785" l="1"/>
  <c r="H785" s="1"/>
  <c r="G786" s="1"/>
  <c r="I786" l="1"/>
  <c r="H786" s="1"/>
  <c r="G787" s="1"/>
  <c r="I787" l="1"/>
  <c r="H787" s="1"/>
  <c r="G788" s="1"/>
  <c r="I788" l="1"/>
  <c r="H788" s="1"/>
  <c r="G789" s="1"/>
  <c r="I789" l="1"/>
  <c r="H789" s="1"/>
  <c r="G790" s="1"/>
  <c r="I790" l="1"/>
  <c r="H790" s="1"/>
  <c r="G791" s="1"/>
  <c r="I791" l="1"/>
  <c r="H791" s="1"/>
  <c r="G792" s="1"/>
  <c r="I792" l="1"/>
  <c r="H792" s="1"/>
  <c r="G793" s="1"/>
  <c r="I793" l="1"/>
  <c r="H793" s="1"/>
  <c r="G794" s="1"/>
  <c r="I794" l="1"/>
  <c r="H794" s="1"/>
  <c r="G795" s="1"/>
  <c r="I795" l="1"/>
  <c r="H795" s="1"/>
  <c r="G796" s="1"/>
  <c r="I796" l="1"/>
  <c r="H796" s="1"/>
  <c r="G797" s="1"/>
  <c r="I797" l="1"/>
  <c r="H797" s="1"/>
  <c r="G798" s="1"/>
  <c r="I798" l="1"/>
  <c r="H798" s="1"/>
  <c r="G799" s="1"/>
  <c r="I799" l="1"/>
  <c r="H799" s="1"/>
  <c r="G800" s="1"/>
  <c r="I800" l="1"/>
  <c r="H800" s="1"/>
  <c r="G801" s="1"/>
  <c r="I801" l="1"/>
  <c r="H801" s="1"/>
  <c r="G802" s="1"/>
  <c r="I802" l="1"/>
  <c r="H802" s="1"/>
  <c r="G803" s="1"/>
  <c r="I803" l="1"/>
  <c r="H803" s="1"/>
  <c r="G804" s="1"/>
  <c r="I804" l="1"/>
  <c r="H804" s="1"/>
  <c r="G805" s="1"/>
  <c r="I805" l="1"/>
  <c r="H805" s="1"/>
  <c r="G806" s="1"/>
  <c r="I806" l="1"/>
  <c r="H806" s="1"/>
  <c r="G807" s="1"/>
  <c r="I807" l="1"/>
  <c r="H807" s="1"/>
  <c r="G808" s="1"/>
  <c r="I808" s="1"/>
  <c r="H808" s="1"/>
  <c r="G809" s="1"/>
  <c r="I809" s="1"/>
  <c r="H809" s="1"/>
  <c r="G810" s="1"/>
  <c r="I810" s="1"/>
  <c r="H810" s="1"/>
  <c r="G811" s="1"/>
  <c r="I811" s="1"/>
  <c r="H811" s="1"/>
  <c r="G812" s="1"/>
  <c r="I812" s="1"/>
  <c r="H812" s="1"/>
  <c r="G813" s="1"/>
  <c r="I813" s="1"/>
  <c r="H813" s="1"/>
  <c r="G814" s="1"/>
  <c r="I814" s="1"/>
  <c r="H814" s="1"/>
  <c r="G815" s="1"/>
  <c r="I815" s="1"/>
  <c r="H815" s="1"/>
  <c r="G816" s="1"/>
  <c r="I816" s="1"/>
  <c r="H816" s="1"/>
  <c r="G817" s="1"/>
  <c r="I817" s="1"/>
  <c r="H817" s="1"/>
  <c r="G818" s="1"/>
  <c r="I818" s="1"/>
  <c r="H818" s="1"/>
  <c r="G819" s="1"/>
  <c r="I819" s="1"/>
  <c r="H819" s="1"/>
  <c r="G820" s="1"/>
  <c r="I820" s="1"/>
  <c r="H820" s="1"/>
  <c r="G821" s="1"/>
  <c r="I821" s="1"/>
  <c r="H821" s="1"/>
  <c r="G822" s="1"/>
  <c r="I822" s="1"/>
  <c r="H822" s="1"/>
  <c r="G823" s="1"/>
  <c r="I823" s="1"/>
  <c r="H823" s="1"/>
  <c r="G824" s="1"/>
  <c r="I824" s="1"/>
  <c r="H824" s="1"/>
  <c r="G825" s="1"/>
  <c r="I825" s="1"/>
  <c r="H825" s="1"/>
  <c r="G826" s="1"/>
  <c r="I826" l="1"/>
  <c r="H826" s="1"/>
  <c r="G827" s="1"/>
  <c r="I827" s="1"/>
  <c r="H827" s="1"/>
  <c r="G828" s="1"/>
  <c r="I828" s="1"/>
  <c r="H828" s="1"/>
  <c r="G829" s="1"/>
  <c r="I829" s="1"/>
  <c r="H829" s="1"/>
  <c r="G830" s="1"/>
  <c r="I830" s="1"/>
  <c r="H830" s="1"/>
  <c r="G831" s="1"/>
  <c r="I831" l="1"/>
  <c r="H831" s="1"/>
  <c r="G832" s="1"/>
  <c r="I832" l="1"/>
  <c r="H832" s="1"/>
  <c r="G833" s="1"/>
  <c r="I833" s="1"/>
  <c r="H833" s="1"/>
  <c r="G834" s="1"/>
  <c r="I834" s="1"/>
  <c r="H834" s="1"/>
  <c r="G835" s="1"/>
  <c r="I835" s="1"/>
  <c r="H835" s="1"/>
  <c r="G836" s="1"/>
  <c r="I836" s="1"/>
  <c r="H836" s="1"/>
  <c r="G837" s="1"/>
  <c r="I837" s="1"/>
  <c r="H837" s="1"/>
  <c r="G838" s="1"/>
  <c r="I838" s="1"/>
  <c r="H838" s="1"/>
  <c r="G839" s="1"/>
  <c r="I839" s="1"/>
  <c r="H839" s="1"/>
  <c r="G840" s="1"/>
  <c r="I840" s="1"/>
  <c r="H840" s="1"/>
  <c r="G841" s="1"/>
  <c r="I841" l="1"/>
  <c r="H841" s="1"/>
  <c r="G842" s="1"/>
  <c r="I842" s="1"/>
  <c r="H842" s="1"/>
  <c r="G843" s="1"/>
  <c r="I843" s="1"/>
  <c r="H843" s="1"/>
  <c r="G844" s="1"/>
  <c r="I844" s="1"/>
  <c r="H844" s="1"/>
  <c r="G845" s="1"/>
  <c r="I845" s="1"/>
  <c r="H845" s="1"/>
  <c r="G846" s="1"/>
  <c r="I846" s="1"/>
  <c r="H846" s="1"/>
  <c r="G847" s="1"/>
  <c r="I847" s="1"/>
  <c r="H847" s="1"/>
  <c r="G848" s="1"/>
  <c r="I848" s="1"/>
  <c r="H848" s="1"/>
  <c r="G849" s="1"/>
  <c r="I849" s="1"/>
  <c r="H849" s="1"/>
  <c r="G850" s="1"/>
  <c r="I850" s="1"/>
  <c r="H850" s="1"/>
  <c r="G851" s="1"/>
  <c r="I851" s="1"/>
  <c r="H851" s="1"/>
  <c r="G852" s="1"/>
  <c r="I852" s="1"/>
  <c r="H852" s="1"/>
  <c r="G853" s="1"/>
  <c r="I853" s="1"/>
  <c r="H853" s="1"/>
  <c r="G854" s="1"/>
  <c r="I854" s="1"/>
  <c r="H854" s="1"/>
  <c r="G855" s="1"/>
  <c r="I855" s="1"/>
  <c r="H855" s="1"/>
  <c r="G856" s="1"/>
  <c r="I856" s="1"/>
  <c r="H856" s="1"/>
  <c r="G857" s="1"/>
  <c r="I857" s="1"/>
  <c r="H857" s="1"/>
  <c r="G858" s="1"/>
  <c r="I858" s="1"/>
  <c r="H858" s="1"/>
  <c r="G859" s="1"/>
  <c r="I859" s="1"/>
  <c r="H859" s="1"/>
  <c r="G860" s="1"/>
  <c r="I860" s="1"/>
  <c r="H860" s="1"/>
  <c r="G861" s="1"/>
  <c r="I861" s="1"/>
  <c r="H861" s="1"/>
  <c r="G862" s="1"/>
  <c r="I862" s="1"/>
  <c r="H862" s="1"/>
  <c r="G863" s="1"/>
  <c r="I863" s="1"/>
  <c r="H863" s="1"/>
  <c r="G864" s="1"/>
  <c r="I864" s="1"/>
  <c r="H864" s="1"/>
  <c r="G865" s="1"/>
  <c r="I865" s="1"/>
  <c r="H865" s="1"/>
  <c r="G866" s="1"/>
  <c r="I866" s="1"/>
  <c r="H866" s="1"/>
  <c r="G867" s="1"/>
  <c r="I867" s="1"/>
  <c r="H867" s="1"/>
  <c r="G868" s="1"/>
  <c r="I868" s="1"/>
  <c r="H868" s="1"/>
  <c r="G869" s="1"/>
  <c r="I869" s="1"/>
  <c r="H869" s="1"/>
  <c r="G870" s="1"/>
  <c r="I870" s="1"/>
  <c r="H870" s="1"/>
  <c r="G871" s="1"/>
  <c r="I871" s="1"/>
  <c r="H871" s="1"/>
  <c r="G872" s="1"/>
  <c r="I872" s="1"/>
  <c r="H872" s="1"/>
  <c r="G873" s="1"/>
  <c r="I873" s="1"/>
  <c r="H873" s="1"/>
  <c r="G874" s="1"/>
  <c r="I874" s="1"/>
  <c r="H874" s="1"/>
  <c r="G875" s="1"/>
  <c r="I875" s="1"/>
  <c r="H875" s="1"/>
  <c r="G876" s="1"/>
  <c r="I876" s="1"/>
  <c r="H876" s="1"/>
  <c r="G877" s="1"/>
  <c r="I877" s="1"/>
  <c r="H877" s="1"/>
  <c r="G878" s="1"/>
  <c r="I878" s="1"/>
  <c r="H878" s="1"/>
  <c r="G879" s="1"/>
  <c r="I879" s="1"/>
  <c r="H879" s="1"/>
  <c r="G880" s="1"/>
  <c r="I880" s="1"/>
  <c r="H880" s="1"/>
  <c r="G881" s="1"/>
  <c r="I881" s="1"/>
  <c r="H881" s="1"/>
  <c r="G882" s="1"/>
  <c r="I882" s="1"/>
  <c r="H882" s="1"/>
  <c r="G883" s="1"/>
  <c r="I883" s="1"/>
  <c r="H883" s="1"/>
  <c r="G884" s="1"/>
  <c r="I884" s="1"/>
  <c r="H884" s="1"/>
  <c r="G885" s="1"/>
  <c r="I885" s="1"/>
  <c r="H885" s="1"/>
  <c r="G886" s="1"/>
  <c r="I886" s="1"/>
  <c r="H886" s="1"/>
  <c r="G887" s="1"/>
  <c r="I887" s="1"/>
  <c r="H887" s="1"/>
  <c r="G888" s="1"/>
  <c r="I888" s="1"/>
  <c r="H888" s="1"/>
  <c r="G889" s="1"/>
  <c r="I889" s="1"/>
  <c r="H889" s="1"/>
  <c r="G890" s="1"/>
  <c r="I890" s="1"/>
  <c r="H890" s="1"/>
  <c r="G891" s="1"/>
  <c r="I891" s="1"/>
  <c r="H891" s="1"/>
  <c r="G892" s="1"/>
  <c r="I892" s="1"/>
  <c r="H892" s="1"/>
  <c r="G893" s="1"/>
  <c r="I893" s="1"/>
  <c r="H893" s="1"/>
  <c r="G894" s="1"/>
  <c r="I894" s="1"/>
  <c r="H894" s="1"/>
  <c r="G895" s="1"/>
  <c r="I895" s="1"/>
  <c r="H895" s="1"/>
  <c r="G896" s="1"/>
  <c r="I896" s="1"/>
  <c r="H896" s="1"/>
  <c r="G897" s="1"/>
  <c r="I897" s="1"/>
  <c r="H897" s="1"/>
  <c r="G898" s="1"/>
  <c r="I898" s="1"/>
  <c r="H898" s="1"/>
  <c r="G899" s="1"/>
  <c r="I899" s="1"/>
  <c r="H899" s="1"/>
  <c r="G900" s="1"/>
  <c r="I900" s="1"/>
  <c r="H900" s="1"/>
  <c r="G901" s="1"/>
  <c r="I901" s="1"/>
  <c r="H901" s="1"/>
  <c r="G902" s="1"/>
  <c r="I902" s="1"/>
  <c r="H902" s="1"/>
  <c r="G903" s="1"/>
  <c r="I903" s="1"/>
  <c r="H903" s="1"/>
  <c r="G904" s="1"/>
  <c r="I904" s="1"/>
  <c r="H904" s="1"/>
  <c r="G905" s="1"/>
  <c r="I905" l="1"/>
  <c r="H905" s="1"/>
  <c r="G906" s="1"/>
  <c r="I906" s="1"/>
  <c r="H906" s="1"/>
  <c r="G907" s="1"/>
  <c r="I907" l="1"/>
  <c r="H907" s="1"/>
  <c r="G908" s="1"/>
  <c r="I908" l="1"/>
  <c r="H908" s="1"/>
  <c r="G909" s="1"/>
  <c r="I909" l="1"/>
  <c r="H909" s="1"/>
  <c r="G910" s="1"/>
  <c r="I910" l="1"/>
  <c r="H910" s="1"/>
  <c r="G911" s="1"/>
  <c r="I911" l="1"/>
  <c r="H911" s="1"/>
  <c r="G912" s="1"/>
  <c r="I912" l="1"/>
  <c r="H912" s="1"/>
  <c r="G913" s="1"/>
  <c r="I913" l="1"/>
  <c r="H913" s="1"/>
  <c r="G914" s="1"/>
  <c r="I914" s="1"/>
  <c r="H914" s="1"/>
  <c r="G915" s="1"/>
  <c r="I915" s="1"/>
  <c r="H915" s="1"/>
  <c r="G916" s="1"/>
  <c r="I916" l="1"/>
  <c r="H916" s="1"/>
  <c r="G917" s="1"/>
  <c r="I917" s="1"/>
  <c r="H917" s="1"/>
  <c r="G918" s="1"/>
  <c r="I918" s="1"/>
  <c r="H918" s="1"/>
  <c r="G919" s="1"/>
  <c r="I919" l="1"/>
  <c r="H919" s="1"/>
  <c r="G920" s="1"/>
  <c r="I920" l="1"/>
  <c r="H920" s="1"/>
  <c r="G921" s="1"/>
  <c r="I921" l="1"/>
  <c r="H921" s="1"/>
  <c r="G922" s="1"/>
  <c r="I922" s="1"/>
  <c r="H922" s="1"/>
  <c r="G923" s="1"/>
  <c r="I923" s="1"/>
  <c r="H923" s="1"/>
  <c r="G924" s="1"/>
  <c r="I924" s="1"/>
  <c r="H924" s="1"/>
  <c r="G925" s="1"/>
  <c r="I925" s="1"/>
  <c r="H925" s="1"/>
  <c r="G926" s="1"/>
  <c r="I926" s="1"/>
  <c r="H926" s="1"/>
  <c r="G927" s="1"/>
  <c r="I927" s="1"/>
  <c r="H927" s="1"/>
  <c r="G928" s="1"/>
  <c r="I928" s="1"/>
  <c r="H928" s="1"/>
  <c r="G929" s="1"/>
  <c r="I929" s="1"/>
  <c r="H929" s="1"/>
  <c r="G930" s="1"/>
  <c r="I930" s="1"/>
  <c r="H930" s="1"/>
  <c r="G931" s="1"/>
  <c r="I931" s="1"/>
  <c r="H931" s="1"/>
  <c r="G932" s="1"/>
  <c r="I932" s="1"/>
  <c r="H932" s="1"/>
  <c r="G933" s="1"/>
  <c r="I933" s="1"/>
  <c r="H933" s="1"/>
  <c r="G934" s="1"/>
  <c r="I934" s="1"/>
  <c r="H934" s="1"/>
  <c r="G935" s="1"/>
  <c r="I935" s="1"/>
  <c r="H935" s="1"/>
  <c r="G936" s="1"/>
  <c r="I936" s="1"/>
  <c r="H936" s="1"/>
  <c r="G937" s="1"/>
  <c r="I937" s="1"/>
  <c r="H937" s="1"/>
  <c r="G938" s="1"/>
  <c r="I938" s="1"/>
  <c r="H938" s="1"/>
  <c r="G939" s="1"/>
  <c r="I939" s="1"/>
  <c r="H939" s="1"/>
  <c r="G940" s="1"/>
  <c r="I940" s="1"/>
  <c r="H940" s="1"/>
  <c r="G941" s="1"/>
  <c r="I941" s="1"/>
  <c r="H941" s="1"/>
  <c r="G942" s="1"/>
  <c r="I942" s="1"/>
  <c r="H942" s="1"/>
  <c r="G943" s="1"/>
  <c r="I943" s="1"/>
  <c r="H943" s="1"/>
  <c r="G944" s="1"/>
  <c r="I944" s="1"/>
  <c r="H944" s="1"/>
  <c r="G945" s="1"/>
  <c r="I945" s="1"/>
  <c r="H945" s="1"/>
  <c r="G946" s="1"/>
  <c r="I946" s="1"/>
  <c r="H946" s="1"/>
  <c r="G947" s="1"/>
  <c r="I947" s="1"/>
  <c r="H947" s="1"/>
  <c r="G948" s="1"/>
  <c r="I948" s="1"/>
  <c r="H948" s="1"/>
  <c r="G949" s="1"/>
  <c r="I949" s="1"/>
  <c r="H949" s="1"/>
  <c r="G950" s="1"/>
  <c r="I950" s="1"/>
  <c r="H950" s="1"/>
  <c r="G951" s="1"/>
  <c r="I951" s="1"/>
  <c r="H951" s="1"/>
  <c r="G952" s="1"/>
  <c r="I952" s="1"/>
  <c r="H952" s="1"/>
  <c r="G953" s="1"/>
  <c r="I953" s="1"/>
  <c r="H953" s="1"/>
  <c r="G954" s="1"/>
  <c r="I954" s="1"/>
  <c r="H954" s="1"/>
  <c r="G955" s="1"/>
  <c r="I955" s="1"/>
  <c r="H955" s="1"/>
  <c r="G956" s="1"/>
  <c r="I956" s="1"/>
  <c r="H956" s="1"/>
  <c r="G957" s="1"/>
  <c r="I957" s="1"/>
  <c r="H957" s="1"/>
  <c r="G958" s="1"/>
  <c r="I958" s="1"/>
  <c r="H958" s="1"/>
  <c r="G959" s="1"/>
  <c r="I959" s="1"/>
  <c r="H959" s="1"/>
  <c r="G960" s="1"/>
  <c r="I960" s="1"/>
  <c r="H960" s="1"/>
  <c r="G961" s="1"/>
  <c r="I961" s="1"/>
  <c r="H961" s="1"/>
  <c r="G962" s="1"/>
  <c r="I962" s="1"/>
  <c r="H962" s="1"/>
  <c r="G963" s="1"/>
  <c r="I963" s="1"/>
  <c r="H963" s="1"/>
  <c r="G964" s="1"/>
  <c r="I964" s="1"/>
  <c r="H964" s="1"/>
  <c r="G965" s="1"/>
  <c r="I965" s="1"/>
  <c r="H965" s="1"/>
  <c r="G966" s="1"/>
  <c r="I966" s="1"/>
  <c r="H966" s="1"/>
  <c r="G967" s="1"/>
  <c r="I967" s="1"/>
  <c r="H967" s="1"/>
  <c r="G968" s="1"/>
  <c r="I968" s="1"/>
  <c r="H968" s="1"/>
  <c r="G969" s="1"/>
  <c r="I969" s="1"/>
  <c r="H969" s="1"/>
  <c r="G970" s="1"/>
  <c r="I970" s="1"/>
  <c r="H970" s="1"/>
  <c r="G971" s="1"/>
  <c r="I971" s="1"/>
  <c r="H971" s="1"/>
  <c r="G972" s="1"/>
  <c r="I972" s="1"/>
  <c r="H972" s="1"/>
  <c r="G973" s="1"/>
  <c r="I973" s="1"/>
  <c r="H973" s="1"/>
  <c r="G974" s="1"/>
  <c r="I974" s="1"/>
  <c r="H974" s="1"/>
  <c r="G975" s="1"/>
  <c r="I975" s="1"/>
  <c r="H975" s="1"/>
  <c r="G976" s="1"/>
  <c r="I976" s="1"/>
  <c r="H976" s="1"/>
  <c r="G977" s="1"/>
  <c r="I977" s="1"/>
  <c r="H977" s="1"/>
  <c r="G978" s="1"/>
  <c r="I978" s="1"/>
  <c r="H978" s="1"/>
  <c r="G979" s="1"/>
  <c r="I979" s="1"/>
  <c r="H979" s="1"/>
  <c r="G980" s="1"/>
  <c r="I980" s="1"/>
  <c r="H980" s="1"/>
  <c r="G981" s="1"/>
  <c r="I981" s="1"/>
  <c r="H981" s="1"/>
  <c r="G982" s="1"/>
  <c r="I982" s="1"/>
  <c r="H982" s="1"/>
  <c r="G983" s="1"/>
  <c r="I983" s="1"/>
  <c r="H983" s="1"/>
  <c r="G984" s="1"/>
  <c r="I984" s="1"/>
  <c r="H984" s="1"/>
  <c r="G985" s="1"/>
  <c r="I985" s="1"/>
  <c r="H985" s="1"/>
  <c r="G986" s="1"/>
  <c r="I986" l="1"/>
  <c r="H986" s="1"/>
  <c r="G987" s="1"/>
  <c r="I987" l="1"/>
  <c r="H987" s="1"/>
  <c r="G988" s="1"/>
  <c r="I988" s="1"/>
  <c r="H988" s="1"/>
  <c r="G989" s="1"/>
  <c r="I989" s="1"/>
  <c r="H989" s="1"/>
  <c r="G990" s="1"/>
  <c r="I990" s="1"/>
  <c r="H990" s="1"/>
  <c r="G991" s="1"/>
  <c r="I991" s="1"/>
  <c r="H991" s="1"/>
  <c r="G992" s="1"/>
  <c r="I992" l="1"/>
  <c r="H992" s="1"/>
  <c r="G993" s="1"/>
  <c r="I993" l="1"/>
  <c r="H993" s="1"/>
  <c r="G994" s="1"/>
  <c r="I994" l="1"/>
  <c r="H994" s="1"/>
  <c r="G995" s="1"/>
  <c r="I995" s="1"/>
  <c r="H995" s="1"/>
  <c r="G996" s="1"/>
  <c r="I996" s="1"/>
  <c r="H996" s="1"/>
  <c r="G997" s="1"/>
  <c r="I997" s="1"/>
  <c r="H997" s="1"/>
  <c r="G998" s="1"/>
  <c r="I998" l="1"/>
  <c r="H998" s="1"/>
  <c r="G999" s="1"/>
  <c r="I999" l="1"/>
  <c r="H999" s="1"/>
  <c r="G1000" s="1"/>
  <c r="I1000" l="1"/>
  <c r="H1000" s="1"/>
  <c r="G1001" s="1"/>
  <c r="I1001" s="1"/>
  <c r="H1001" s="1"/>
  <c r="G1002" s="1"/>
  <c r="I1002" s="1"/>
  <c r="H1002" s="1"/>
  <c r="G1003" s="1"/>
  <c r="I1003" s="1"/>
  <c r="H1003" s="1"/>
  <c r="G1004" s="1"/>
  <c r="I1004" s="1"/>
  <c r="H1004" s="1"/>
  <c r="G1005" s="1"/>
  <c r="I1005" s="1"/>
  <c r="H1005" s="1"/>
  <c r="G1006" s="1"/>
  <c r="I1006" l="1"/>
  <c r="H1006" s="1"/>
  <c r="G1007" s="1"/>
  <c r="I1007" l="1"/>
  <c r="H1007" s="1"/>
  <c r="G1008" s="1"/>
  <c r="I1008" l="1"/>
  <c r="H1008" s="1"/>
  <c r="G1009" s="1"/>
  <c r="I1009" l="1"/>
  <c r="H1009" s="1"/>
  <c r="G1010" s="1"/>
  <c r="I1010" s="1"/>
  <c r="H1010" s="1"/>
  <c r="G1011" s="1"/>
  <c r="I1011" s="1"/>
  <c r="H1011" s="1"/>
  <c r="G1012" s="1"/>
  <c r="I1012" s="1"/>
  <c r="H1012" s="1"/>
  <c r="G1013" s="1"/>
  <c r="I1013" s="1"/>
  <c r="H1013" s="1"/>
  <c r="G1014" s="1"/>
  <c r="I1014" s="1"/>
  <c r="H1014" s="1"/>
  <c r="G1015" s="1"/>
  <c r="I1015" s="1"/>
  <c r="H1015" s="1"/>
  <c r="G1016" s="1"/>
  <c r="I1016" s="1"/>
  <c r="H1016" s="1"/>
  <c r="G1017" s="1"/>
  <c r="I1017" s="1"/>
  <c r="H1017" s="1"/>
  <c r="G1018" s="1"/>
  <c r="I1018" s="1"/>
  <c r="H1018" s="1"/>
  <c r="G1019" s="1"/>
  <c r="I1019" s="1"/>
  <c r="H1019" s="1"/>
  <c r="G1020" s="1"/>
  <c r="I1020" s="1"/>
  <c r="H1020" s="1"/>
  <c r="G1021" s="1"/>
  <c r="I1021" s="1"/>
  <c r="H1021" s="1"/>
  <c r="G1022" s="1"/>
  <c r="I1022" s="1"/>
  <c r="H1022" s="1"/>
  <c r="G1023" s="1"/>
  <c r="I1023" s="1"/>
  <c r="H1023" s="1"/>
  <c r="G1024" s="1"/>
  <c r="I1024" l="1"/>
  <c r="H1024" s="1"/>
  <c r="G1025" s="1"/>
  <c r="I1025" l="1"/>
  <c r="H1025" s="1"/>
  <c r="G1026" s="1"/>
  <c r="I1026" s="1"/>
  <c r="H1026" s="1"/>
  <c r="G1027" s="1"/>
  <c r="I1027" l="1"/>
  <c r="H1027" s="1"/>
  <c r="G1028" s="1"/>
  <c r="I1028" l="1"/>
  <c r="H1028" s="1"/>
  <c r="G1029" s="1"/>
  <c r="I1029" s="1"/>
  <c r="H1029" s="1"/>
  <c r="G1030" s="1"/>
  <c r="I1030" s="1"/>
  <c r="H1030" s="1"/>
  <c r="G1031" s="1"/>
  <c r="I1031" s="1"/>
  <c r="H1031" s="1"/>
  <c r="G1032" s="1"/>
  <c r="I1032" s="1"/>
  <c r="H1032" s="1"/>
  <c r="G1033" s="1"/>
  <c r="I1033" s="1"/>
  <c r="H1033" s="1"/>
  <c r="G1034" s="1"/>
  <c r="I1034" s="1"/>
  <c r="H1034" s="1"/>
  <c r="G1035" s="1"/>
  <c r="I1035" s="1"/>
  <c r="H1035" s="1"/>
  <c r="G1036" s="1"/>
  <c r="I1036" s="1"/>
  <c r="H1036" s="1"/>
  <c r="G1037" s="1"/>
  <c r="I1037" s="1"/>
  <c r="H1037" s="1"/>
  <c r="G1038" s="1"/>
  <c r="I1038" s="1"/>
  <c r="H1038" s="1"/>
  <c r="G1039" s="1"/>
  <c r="I1039" s="1"/>
  <c r="H1039" s="1"/>
  <c r="G1040" s="1"/>
  <c r="I1040" s="1"/>
  <c r="H1040" s="1"/>
  <c r="G1041" s="1"/>
  <c r="I1041" s="1"/>
  <c r="H1041" s="1"/>
  <c r="G1042" s="1"/>
  <c r="I1042" s="1"/>
  <c r="H1042" s="1"/>
  <c r="G1043" s="1"/>
  <c r="I1043" s="1"/>
  <c r="H1043" s="1"/>
  <c r="G1044" s="1"/>
  <c r="I1044" s="1"/>
  <c r="H1044" s="1"/>
  <c r="G1045" s="1"/>
  <c r="I1045" s="1"/>
  <c r="H1045" s="1"/>
  <c r="G1046" s="1"/>
  <c r="I1046" s="1"/>
  <c r="H1046" s="1"/>
  <c r="G1047" s="1"/>
  <c r="I1047" s="1"/>
  <c r="H1047" s="1"/>
  <c r="G1048" s="1"/>
  <c r="I1048" s="1"/>
  <c r="H1048" s="1"/>
  <c r="G1049" s="1"/>
  <c r="I1049" s="1"/>
  <c r="H1049" s="1"/>
  <c r="G1050" s="1"/>
  <c r="I1050" s="1"/>
  <c r="H1050" s="1"/>
  <c r="G1051" s="1"/>
  <c r="I1051" s="1"/>
  <c r="H1051" s="1"/>
  <c r="G1052" s="1"/>
  <c r="I1052" s="1"/>
  <c r="H1052" s="1"/>
  <c r="G1053" s="1"/>
  <c r="I1053" s="1"/>
  <c r="H1053" s="1"/>
  <c r="G1054" s="1"/>
  <c r="I1054" s="1"/>
  <c r="H1054" s="1"/>
  <c r="G1055" s="1"/>
  <c r="I1055" s="1"/>
  <c r="H1055" s="1"/>
  <c r="G1056" s="1"/>
  <c r="I1056" s="1"/>
  <c r="H1056" s="1"/>
  <c r="G1057" s="1"/>
  <c r="I1057" s="1"/>
  <c r="H1057" s="1"/>
  <c r="G1058" s="1"/>
  <c r="I1058" s="1"/>
  <c r="H1058" s="1"/>
  <c r="G1059" s="1"/>
  <c r="I1059" s="1"/>
  <c r="H1059" s="1"/>
  <c r="G1060" s="1"/>
  <c r="I1060" s="1"/>
  <c r="H1060" s="1"/>
  <c r="G1061" s="1"/>
  <c r="I1061" s="1"/>
  <c r="H1061" s="1"/>
  <c r="G1062" s="1"/>
  <c r="I1062" s="1"/>
  <c r="H1062" s="1"/>
  <c r="G1063" s="1"/>
  <c r="I1063" s="1"/>
  <c r="H1063" s="1"/>
  <c r="G1064" s="1"/>
  <c r="I1064" s="1"/>
  <c r="H1064" s="1"/>
  <c r="G1065" s="1"/>
  <c r="I1065" s="1"/>
  <c r="H1065" s="1"/>
  <c r="G1066" s="1"/>
  <c r="I1066" s="1"/>
  <c r="H1066" s="1"/>
  <c r="G1067" s="1"/>
  <c r="I1067" s="1"/>
  <c r="H1067" s="1"/>
  <c r="G1068" s="1"/>
  <c r="I1068" s="1"/>
  <c r="H1068" s="1"/>
  <c r="G1069" s="1"/>
  <c r="I1069" s="1"/>
  <c r="H1069" s="1"/>
  <c r="G1070" s="1"/>
  <c r="I1070" s="1"/>
  <c r="H1070" s="1"/>
  <c r="G1071" s="1"/>
  <c r="I1071" s="1"/>
  <c r="H1071" s="1"/>
  <c r="G1072" s="1"/>
  <c r="I1072" s="1"/>
  <c r="H1072" s="1"/>
  <c r="G1073" s="1"/>
  <c r="I1073" s="1"/>
  <c r="H1073" s="1"/>
  <c r="G1074" s="1"/>
  <c r="I1074" s="1"/>
  <c r="H1074" s="1"/>
  <c r="G1075" s="1"/>
  <c r="I1075" s="1"/>
  <c r="H1075" s="1"/>
  <c r="G1076" s="1"/>
  <c r="I1076" s="1"/>
  <c r="H1076" s="1"/>
  <c r="G1077" s="1"/>
  <c r="I1077" s="1"/>
  <c r="H1077" s="1"/>
  <c r="G1078" s="1"/>
  <c r="I1078" s="1"/>
  <c r="H1078" s="1"/>
  <c r="G1079" s="1"/>
  <c r="I1079" s="1"/>
  <c r="H1079" s="1"/>
  <c r="G1080" s="1"/>
  <c r="I1080" s="1"/>
  <c r="H1080" s="1"/>
  <c r="G1081" s="1"/>
  <c r="I1081" s="1"/>
  <c r="H1081" s="1"/>
  <c r="G1082" s="1"/>
  <c r="I1082" s="1"/>
  <c r="H1082" s="1"/>
  <c r="G1083" s="1"/>
  <c r="I1083" s="1"/>
  <c r="H1083" s="1"/>
  <c r="G1084" s="1"/>
  <c r="I1084" l="1"/>
  <c r="H1084" s="1"/>
  <c r="G1085" s="1"/>
  <c r="I1085" l="1"/>
  <c r="H1085" s="1"/>
  <c r="G1086" s="1"/>
  <c r="I1086" l="1"/>
  <c r="H1086" s="1"/>
  <c r="G1087" s="1"/>
  <c r="I1087" s="1"/>
  <c r="H1087" s="1"/>
  <c r="G1088" s="1"/>
  <c r="I1088" l="1"/>
  <c r="H1088" s="1"/>
  <c r="G1089" s="1"/>
  <c r="I1089" l="1"/>
  <c r="H1089" s="1"/>
  <c r="G1090" s="1"/>
  <c r="I1090" l="1"/>
  <c r="H1090" s="1"/>
  <c r="G1091" s="1"/>
  <c r="I1091" l="1"/>
  <c r="H1091" s="1"/>
  <c r="G1092" s="1"/>
  <c r="I1092" s="1"/>
  <c r="H1092" s="1"/>
  <c r="G1093" s="1"/>
  <c r="I1093" s="1"/>
  <c r="H1093" s="1"/>
  <c r="G1094" s="1"/>
  <c r="I1094" s="1"/>
  <c r="H1094" s="1"/>
  <c r="G1095" s="1"/>
  <c r="I1095" s="1"/>
  <c r="H1095" s="1"/>
  <c r="G1096" s="1"/>
  <c r="I1096" s="1"/>
  <c r="H1096" s="1"/>
  <c r="G1097" s="1"/>
  <c r="I1097" s="1"/>
  <c r="H1097" s="1"/>
  <c r="G1098" s="1"/>
  <c r="I1098" s="1"/>
  <c r="H1098" s="1"/>
  <c r="G1099" s="1"/>
  <c r="I1099" s="1"/>
  <c r="H1099" s="1"/>
  <c r="G1100" s="1"/>
  <c r="I1100" s="1"/>
  <c r="H1100" s="1"/>
  <c r="G1101" s="1"/>
  <c r="I1101" s="1"/>
  <c r="H1101" s="1"/>
  <c r="G1102" s="1"/>
  <c r="I1102" s="1"/>
  <c r="H1102" s="1"/>
  <c r="G1103" s="1"/>
  <c r="I1103" s="1"/>
  <c r="H1103" s="1"/>
  <c r="G1104" s="1"/>
  <c r="I1104" s="1"/>
  <c r="H1104" s="1"/>
  <c r="G1105" s="1"/>
  <c r="I1105" s="1"/>
  <c r="H1105" s="1"/>
  <c r="G1106" s="1"/>
  <c r="I1106" s="1"/>
  <c r="H1106" s="1"/>
  <c r="G1107" s="1"/>
  <c r="I1107" s="1"/>
  <c r="H1107" s="1"/>
  <c r="G1108" s="1"/>
  <c r="I1108" s="1"/>
  <c r="H1108" s="1"/>
  <c r="G1109" s="1"/>
  <c r="I1109" s="1"/>
  <c r="H1109" s="1"/>
  <c r="G1110" s="1"/>
  <c r="I1110" s="1"/>
  <c r="H1110" s="1"/>
  <c r="G1111" s="1"/>
  <c r="I1111" s="1"/>
  <c r="H1111" s="1"/>
  <c r="G1112" s="1"/>
  <c r="I1112" s="1"/>
  <c r="H1112" s="1"/>
  <c r="G1113" s="1"/>
  <c r="I1113" s="1"/>
  <c r="H1113" s="1"/>
  <c r="G1114" s="1"/>
  <c r="I1114" s="1"/>
  <c r="H1114" s="1"/>
  <c r="G1115" s="1"/>
  <c r="I1115" s="1"/>
  <c r="H1115" s="1"/>
  <c r="G1116" s="1"/>
  <c r="I1116" s="1"/>
  <c r="H1116" s="1"/>
  <c r="G1117" s="1"/>
  <c r="I1117" s="1"/>
  <c r="H1117" s="1"/>
  <c r="G1118" s="1"/>
  <c r="I1118" s="1"/>
  <c r="H1118" s="1"/>
  <c r="G1119" s="1"/>
  <c r="I1119" s="1"/>
  <c r="H1119" s="1"/>
  <c r="G1120" s="1"/>
  <c r="I1120" s="1"/>
  <c r="H1120" s="1"/>
  <c r="G1121" s="1"/>
  <c r="I1121" s="1"/>
  <c r="H1121" s="1"/>
  <c r="G1122" s="1"/>
  <c r="I1122" s="1"/>
  <c r="H1122" s="1"/>
  <c r="G1123" s="1"/>
  <c r="I1123" s="1"/>
  <c r="H1123" s="1"/>
  <c r="G1124" s="1"/>
  <c r="I1124" s="1"/>
  <c r="H1124" s="1"/>
  <c r="G1125" s="1"/>
  <c r="I1125" s="1"/>
  <c r="H1125" s="1"/>
  <c r="G1126" s="1"/>
  <c r="I1126" s="1"/>
  <c r="H1126" s="1"/>
  <c r="G1127" s="1"/>
  <c r="I1127" s="1"/>
  <c r="H1127" s="1"/>
  <c r="G1128" s="1"/>
  <c r="I1128" s="1"/>
  <c r="H1128" s="1"/>
  <c r="G1129" s="1"/>
  <c r="I1129" s="1"/>
  <c r="H1129" s="1"/>
  <c r="G1130" s="1"/>
  <c r="I1130" s="1"/>
  <c r="H1130" s="1"/>
  <c r="G1131" s="1"/>
  <c r="I1131" s="1"/>
  <c r="H1131" s="1"/>
  <c r="G1132" s="1"/>
  <c r="I1132" s="1"/>
  <c r="H1132" s="1"/>
  <c r="G1133" s="1"/>
  <c r="I1133" s="1"/>
  <c r="H1133" s="1"/>
  <c r="G1134" s="1"/>
  <c r="I1134" s="1"/>
  <c r="H1134" s="1"/>
  <c r="G1135" s="1"/>
  <c r="I1135" s="1"/>
  <c r="H1135" s="1"/>
  <c r="G1136" s="1"/>
  <c r="I1136" s="1"/>
  <c r="H1136" s="1"/>
  <c r="G1137" s="1"/>
  <c r="I1137" s="1"/>
  <c r="H1137" s="1"/>
  <c r="G1138" s="1"/>
  <c r="I1138" s="1"/>
  <c r="H1138" s="1"/>
  <c r="G1139" s="1"/>
  <c r="I1139" s="1"/>
  <c r="H1139" s="1"/>
  <c r="G1140" s="1"/>
  <c r="I1140" s="1"/>
  <c r="H1140" s="1"/>
  <c r="G1141" s="1"/>
  <c r="I1141" s="1"/>
  <c r="H1141" s="1"/>
  <c r="G1142" s="1"/>
  <c r="I1142" s="1"/>
  <c r="H1142" s="1"/>
  <c r="G1143" s="1"/>
  <c r="I1143" s="1"/>
  <c r="H1143" s="1"/>
  <c r="G1144" s="1"/>
  <c r="I1144" s="1"/>
  <c r="H1144" s="1"/>
  <c r="G1145" s="1"/>
  <c r="I1145" s="1"/>
  <c r="H1145" s="1"/>
  <c r="G1146" s="1"/>
  <c r="I1146" s="1"/>
  <c r="H1146" s="1"/>
  <c r="G1147" s="1"/>
  <c r="I1147" s="1"/>
  <c r="H1147" s="1"/>
  <c r="G1148" s="1"/>
  <c r="I1148" s="1"/>
  <c r="H1148" s="1"/>
  <c r="G1149" s="1"/>
  <c r="I1149" s="1"/>
  <c r="H1149" s="1"/>
  <c r="G1150" s="1"/>
  <c r="I1150" s="1"/>
  <c r="H1150" s="1"/>
  <c r="G1151" s="1"/>
  <c r="I1151" s="1"/>
  <c r="H1151" s="1"/>
  <c r="G1152" s="1"/>
  <c r="I1152" s="1"/>
  <c r="H1152" s="1"/>
  <c r="G1153" s="1"/>
  <c r="I1153" s="1"/>
  <c r="H1153" s="1"/>
  <c r="G1154" s="1"/>
  <c r="I1154" s="1"/>
  <c r="H1154" s="1"/>
  <c r="G1155" s="1"/>
  <c r="I1155" s="1"/>
  <c r="H1155" s="1"/>
  <c r="G1156" s="1"/>
  <c r="I1156" s="1"/>
  <c r="H1156" s="1"/>
  <c r="G1157" s="1"/>
  <c r="I1157" l="1"/>
  <c r="H1157" s="1"/>
  <c r="G1158" s="1"/>
  <c r="I1158" l="1"/>
  <c r="H1158" s="1"/>
  <c r="G1159" s="1"/>
  <c r="I1159" s="1"/>
  <c r="H1159" s="1"/>
  <c r="G1160" s="1"/>
  <c r="I1160" s="1"/>
  <c r="H1160" s="1"/>
  <c r="G1161" s="1"/>
  <c r="I1161" s="1"/>
  <c r="H1161" s="1"/>
  <c r="G1162" s="1"/>
  <c r="I1162" s="1"/>
  <c r="H1162" s="1"/>
  <c r="G1163" s="1"/>
  <c r="I1163" s="1"/>
  <c r="H1163" s="1"/>
  <c r="G1164" s="1"/>
  <c r="I1164" s="1"/>
  <c r="H1164" s="1"/>
  <c r="G1165" s="1"/>
  <c r="I1165" s="1"/>
  <c r="H1165" s="1"/>
  <c r="G1166" s="1"/>
  <c r="I1166" s="1"/>
  <c r="H1166" s="1"/>
  <c r="G1167" s="1"/>
  <c r="I1167" s="1"/>
  <c r="H1167" s="1"/>
  <c r="G1168" s="1"/>
  <c r="I1168" s="1"/>
  <c r="H1168" s="1"/>
  <c r="G1169" s="1"/>
  <c r="I1169" s="1"/>
  <c r="H1169" s="1"/>
  <c r="G1170" s="1"/>
  <c r="I1170" s="1"/>
  <c r="H1170" s="1"/>
  <c r="G1171" s="1"/>
  <c r="I1171" s="1"/>
  <c r="H1171" s="1"/>
  <c r="G1172" s="1"/>
  <c r="I1172" s="1"/>
  <c r="H1172" s="1"/>
  <c r="G1173" s="1"/>
  <c r="I1173" s="1"/>
  <c r="H1173" s="1"/>
  <c r="G1174" s="1"/>
  <c r="I1174" s="1"/>
  <c r="H1174" s="1"/>
  <c r="G1175" s="1"/>
  <c r="I1175" s="1"/>
  <c r="H1175" s="1"/>
  <c r="G1176" s="1"/>
  <c r="I1176" s="1"/>
  <c r="H1176" s="1"/>
  <c r="G1177" s="1"/>
  <c r="I1177" s="1"/>
  <c r="H1177" s="1"/>
  <c r="G1178" s="1"/>
  <c r="I1178" s="1"/>
  <c r="H1178" s="1"/>
  <c r="G1179" s="1"/>
  <c r="I1179" s="1"/>
  <c r="H1179" s="1"/>
  <c r="G1180" s="1"/>
  <c r="I1180" s="1"/>
  <c r="H1180" s="1"/>
  <c r="G1181" s="1"/>
  <c r="I1181" s="1"/>
  <c r="H1181" s="1"/>
  <c r="G1182" s="1"/>
  <c r="I1182" s="1"/>
  <c r="H1182" s="1"/>
  <c r="G1183" s="1"/>
  <c r="I1183" s="1"/>
  <c r="H1183" s="1"/>
  <c r="G1184" s="1"/>
  <c r="I1184" s="1"/>
  <c r="H1184" s="1"/>
  <c r="G1185" s="1"/>
  <c r="I1185" s="1"/>
  <c r="H1185" s="1"/>
  <c r="G1186" s="1"/>
  <c r="I1186" s="1"/>
  <c r="H1186" s="1"/>
  <c r="G1187" s="1"/>
  <c r="I1187" s="1"/>
  <c r="H1187" s="1"/>
  <c r="G1188" s="1"/>
  <c r="I1188" s="1"/>
  <c r="H1188" s="1"/>
  <c r="G1189" s="1"/>
  <c r="I1189" s="1"/>
  <c r="H1189" s="1"/>
  <c r="G1190" s="1"/>
  <c r="I1190" s="1"/>
  <c r="H1190" s="1"/>
  <c r="G1191" s="1"/>
  <c r="I1191" s="1"/>
  <c r="H1191" s="1"/>
  <c r="G1192" s="1"/>
  <c r="I1192" s="1"/>
  <c r="H1192" s="1"/>
  <c r="G1193" s="1"/>
  <c r="I1193" s="1"/>
  <c r="H1193" s="1"/>
  <c r="G1194" s="1"/>
  <c r="I1194" s="1"/>
  <c r="H1194" s="1"/>
  <c r="G1195" s="1"/>
  <c r="I1195" s="1"/>
  <c r="H1195" s="1"/>
  <c r="G1196" s="1"/>
  <c r="I1196" s="1"/>
  <c r="H1196" s="1"/>
  <c r="G1197" s="1"/>
  <c r="I1197" s="1"/>
  <c r="H1197" s="1"/>
  <c r="G1198" s="1"/>
  <c r="I1198" s="1"/>
  <c r="H1198" s="1"/>
  <c r="G1199" s="1"/>
  <c r="I1199" s="1"/>
  <c r="H1199" s="1"/>
  <c r="G1200" s="1"/>
  <c r="I1200" s="1"/>
  <c r="H1200" s="1"/>
  <c r="G1201" s="1"/>
  <c r="I1201" s="1"/>
  <c r="H1201" s="1"/>
  <c r="G1202" s="1"/>
  <c r="I1202" s="1"/>
  <c r="H1202" s="1"/>
  <c r="G1203" s="1"/>
  <c r="I1203" s="1"/>
  <c r="H1203" s="1"/>
  <c r="G1204" s="1"/>
  <c r="I1204" s="1"/>
  <c r="H1204" s="1"/>
  <c r="G1205" s="1"/>
  <c r="I1205" l="1"/>
  <c r="H1205" s="1"/>
  <c r="G1206" s="1"/>
  <c r="I1206" s="1"/>
  <c r="H1206" s="1"/>
  <c r="G1207" s="1"/>
  <c r="I1207" s="1"/>
  <c r="H1207" s="1"/>
  <c r="G1208" s="1"/>
  <c r="I1208" s="1"/>
  <c r="H1208" s="1"/>
  <c r="G1209" s="1"/>
  <c r="I1209" s="1"/>
  <c r="H1209" s="1"/>
  <c r="G1210" s="1"/>
  <c r="I1210" s="1"/>
  <c r="H1210" s="1"/>
  <c r="G1211" s="1"/>
  <c r="I1211" s="1"/>
  <c r="H1211" s="1"/>
  <c r="G1212" s="1"/>
  <c r="I1212" s="1"/>
  <c r="H1212" s="1"/>
  <c r="G1213" s="1"/>
  <c r="I1213" s="1"/>
  <c r="H1213" s="1"/>
  <c r="G1214" s="1"/>
  <c r="I1214" s="1"/>
  <c r="H1214" s="1"/>
  <c r="G1215" s="1"/>
  <c r="I1215" s="1"/>
  <c r="H1215" s="1"/>
  <c r="G1216" s="1"/>
  <c r="I1216" s="1"/>
  <c r="H1216" s="1"/>
  <c r="G1217" s="1"/>
  <c r="I1217" s="1"/>
  <c r="H1217" s="1"/>
  <c r="G1218" s="1"/>
  <c r="I1218" s="1"/>
  <c r="H1218" s="1"/>
  <c r="G1219" s="1"/>
  <c r="I1219" s="1"/>
  <c r="H1219" s="1"/>
  <c r="G1220" s="1"/>
  <c r="I1220" s="1"/>
  <c r="H1220" s="1"/>
  <c r="G1221" s="1"/>
  <c r="I1221" s="1"/>
  <c r="H1221" s="1"/>
  <c r="G1222" s="1"/>
  <c r="I1222" s="1"/>
  <c r="H1222" s="1"/>
  <c r="G1223" s="1"/>
  <c r="I1223" s="1"/>
  <c r="H1223" s="1"/>
  <c r="G1224" s="1"/>
  <c r="I1224" s="1"/>
  <c r="H1224" s="1"/>
  <c r="G1225" s="1"/>
  <c r="I1225" l="1"/>
  <c r="H1225" s="1"/>
  <c r="G1226" s="1"/>
  <c r="I1226" l="1"/>
  <c r="H1226" s="1"/>
  <c r="G1227" s="1"/>
  <c r="I1227" s="1"/>
  <c r="H1227" s="1"/>
  <c r="G1228" s="1"/>
  <c r="I1228" s="1"/>
  <c r="H1228" s="1"/>
  <c r="G1229" s="1"/>
  <c r="I1229" s="1"/>
  <c r="H1229" s="1"/>
  <c r="G1230" s="1"/>
  <c r="I1230" s="1"/>
  <c r="H1230" s="1"/>
  <c r="G1231" s="1"/>
  <c r="I1231" s="1"/>
  <c r="H1231" s="1"/>
  <c r="G1232" s="1"/>
  <c r="I1232" s="1"/>
  <c r="H1232" s="1"/>
  <c r="G1233" s="1"/>
  <c r="I1233" l="1"/>
  <c r="H1233" s="1"/>
  <c r="G1234" s="1"/>
  <c r="I1234" l="1"/>
  <c r="H1234" s="1"/>
  <c r="G1235" s="1"/>
  <c r="I1235" s="1"/>
  <c r="H1235" s="1"/>
  <c r="G1236" s="1"/>
  <c r="I1236" l="1"/>
  <c r="H1236" s="1"/>
  <c r="G1237" s="1"/>
  <c r="I1237" s="1"/>
  <c r="H1237" s="1"/>
  <c r="G1238" s="1"/>
  <c r="I1238" l="1"/>
  <c r="H1238" s="1"/>
  <c r="G1239" s="1"/>
  <c r="I1239" s="1"/>
  <c r="H1239" s="1"/>
  <c r="G1240" s="1"/>
  <c r="I1240" l="1"/>
  <c r="H1240" s="1"/>
  <c r="G1241" s="1"/>
  <c r="I1241" s="1"/>
  <c r="H1241" s="1"/>
  <c r="G1242" s="1"/>
  <c r="I1242" l="1"/>
  <c r="H1242" s="1"/>
  <c r="G1243" s="1"/>
  <c r="I1243" s="1"/>
  <c r="H1243" s="1"/>
  <c r="G1244" s="1"/>
  <c r="I1244" l="1"/>
  <c r="H1244" s="1"/>
  <c r="G1245" s="1"/>
  <c r="I1245" s="1"/>
  <c r="H1245" s="1"/>
  <c r="G1246" s="1"/>
  <c r="I1246" s="1"/>
  <c r="H1246" s="1"/>
  <c r="G1247" s="1"/>
  <c r="I1247" l="1"/>
  <c r="H1247" s="1"/>
  <c r="G1248" s="1"/>
  <c r="I1248" s="1"/>
  <c r="H1248" s="1"/>
  <c r="G1249" s="1"/>
  <c r="I1249" s="1"/>
  <c r="H1249" s="1"/>
  <c r="G1250" s="1"/>
  <c r="I1250" l="1"/>
  <c r="H1250" s="1"/>
  <c r="G1251" s="1"/>
  <c r="I1251" s="1"/>
  <c r="H1251" s="1"/>
  <c r="G1252" s="1"/>
  <c r="I1252" s="1"/>
  <c r="H1252" s="1"/>
  <c r="G1253" s="1"/>
  <c r="I1253" s="1"/>
  <c r="H1253" s="1"/>
  <c r="G1254" s="1"/>
  <c r="I1254" s="1"/>
  <c r="H1254" s="1"/>
  <c r="G1255" s="1"/>
  <c r="I1255" s="1"/>
  <c r="H1255" s="1"/>
  <c r="G1256" s="1"/>
  <c r="I1256" l="1"/>
  <c r="H1256" s="1"/>
  <c r="G1257" s="1"/>
  <c r="I1257" s="1"/>
  <c r="H1257" s="1"/>
  <c r="G1258" s="1"/>
  <c r="I1258" s="1"/>
  <c r="H1258" s="1"/>
  <c r="G1259" s="1"/>
  <c r="I1259" s="1"/>
  <c r="H1259" s="1"/>
  <c r="G1260" s="1"/>
  <c r="I1260" s="1"/>
  <c r="H1260" s="1"/>
  <c r="G1261" s="1"/>
  <c r="I1261" l="1"/>
  <c r="H1261" s="1"/>
  <c r="G1262" s="1"/>
  <c r="I1262" s="1"/>
  <c r="H1262" s="1"/>
  <c r="G1263" s="1"/>
  <c r="I1263" s="1"/>
  <c r="H1263" s="1"/>
  <c r="G1264" s="1"/>
  <c r="I1264" s="1"/>
  <c r="H1264" s="1"/>
  <c r="G1265" s="1"/>
  <c r="I1265" s="1"/>
  <c r="H1265" s="1"/>
  <c r="G1266" s="1"/>
  <c r="I1266" s="1"/>
  <c r="H1266" s="1"/>
  <c r="G1267" s="1"/>
  <c r="I1267" s="1"/>
  <c r="H1267" s="1"/>
  <c r="G1268" s="1"/>
  <c r="I1268" l="1"/>
  <c r="H1268" s="1"/>
  <c r="G1269" s="1"/>
  <c r="I1269" l="1"/>
  <c r="H1269" s="1"/>
  <c r="G1270" s="1"/>
  <c r="I1270" s="1"/>
  <c r="H1270" s="1"/>
</calcChain>
</file>

<file path=xl/sharedStrings.xml><?xml version="1.0" encoding="utf-8"?>
<sst xmlns="http://schemas.openxmlformats.org/spreadsheetml/2006/main" count="5" uniqueCount="3">
  <si>
    <t>зар.</t>
  </si>
  <si>
    <t>точка б.</t>
  </si>
  <si>
    <t>Таблица B-C-D (для центовых счетов) предназначена для подсчета количества прибыльных сделок, необходимых для достижения определенной суммы на вашем центовом счете (к примеру, точка безубыточности) исходя из средств на счету. В ячейку B5 вписываем сумму средств на счете (USD). Если оставить 26, то у нас выйдет таблица, в которой указаны все объемы сделок и средств, по которым рекомендовано торговать на центовом счете. В ячейку D2 вписываем  минимальную необходимую сумму для открытия  инициальной сделки объемом 0.1 лота в usd (26 для каскадов из семи сделок и 52 для каскадов из восьми сделок). В столбике C указана сумма в usd, которую вы заработаете при закрытии сделки с прибылью. Объем инициальной сделки указан в столбике D. Таблица G-H-I аналогична первой, только рассчитана для стандартных счетов. В ячейках C2 и H2 вписываем размер стоп лосса/профита в пунктах. Таблица-колонка M предназначена для расчета точки безубыточности для каскадов из 7 сделок. В ячейку M2 следует вписать прибыль от инициальной сделки по которой вы торгуете в USD, в ячейке M3 появиться сумма семи убыточных сделок из каскада. В ячейку M4 вписываем сумму в USD, что вы заработали, используя данную стратегию (если ведете дневник сделок "Таблица 1", то этому значению соответствует последнее значение колонки "I". В ячейки "M5" появиться сумма, которую необходимо заработать что бы пройти точку безубыточности, как только число станет со знаком плюс - эта точка пройдена! Таблица R-Y представляет собой таблицу объемов сделок для каскада из семи (желтым выделены объем седьмой сделки в каскаде) сделок для центового счета. Таблица AB-AI представляет собой тоже самое, но для стандартных счетов. Если объем сделки больше лимита брокера, пользуемся советом N°3. Столбики P,AA отображают сумму, которую необходимо иметь на счете, чтобы иметь возможность открыть инициальную сделку, объем которой соответствует значению в колонках справа (R,AB) - значения для каскадов из семи сделок. Для каскадов из восьми сделок пользуемся колонками P и Z. В ячейку F2 вписываем необходимую сумму для открытия инициальной минимальной позиции объемом 0.1 лота на центовом счете, исходя из этой ячейки, будут вестись все расчеты в таблице, эту сумму можно вычислить в Таблице Excel N°1 столбик N.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</si>
</sst>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2" borderId="1" xfId="0" applyFill="1" applyBorder="1"/>
    <xf numFmtId="0" fontId="0" fillId="3" borderId="0" xfId="0" applyFill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70"/>
  <sheetViews>
    <sheetView tabSelected="1" workbookViewId="0"/>
  </sheetViews>
  <sheetFormatPr defaultColWidth="9.140625" defaultRowHeight="15"/>
  <cols>
    <col min="1" max="1" width="83.140625" customWidth="1"/>
    <col min="3" max="3" width="10.140625" bestFit="1" customWidth="1"/>
    <col min="11" max="11" width="10.140625" bestFit="1" customWidth="1"/>
    <col min="19" max="19" width="10.140625" bestFit="1" customWidth="1"/>
  </cols>
  <sheetData>
    <row r="1" spans="1:35" ht="409.5" customHeight="1">
      <c r="A1" s="2" t="s">
        <v>2</v>
      </c>
    </row>
    <row r="2" spans="1:35">
      <c r="A2" s="1"/>
      <c r="C2">
        <v>13</v>
      </c>
      <c r="D2">
        <f>F2</f>
        <v>26</v>
      </c>
      <c r="F2">
        <v>26</v>
      </c>
      <c r="H2">
        <v>13</v>
      </c>
      <c r="I2">
        <f>F2*10</f>
        <v>260</v>
      </c>
      <c r="M2">
        <v>0.13</v>
      </c>
      <c r="O2">
        <v>0.13</v>
      </c>
      <c r="P2" s="5">
        <f>F2*2</f>
        <v>52</v>
      </c>
      <c r="Q2" s="4">
        <f>F2</f>
        <v>26</v>
      </c>
      <c r="R2">
        <v>0.1</v>
      </c>
      <c r="S2">
        <f>R2*2</f>
        <v>0.2</v>
      </c>
      <c r="T2">
        <f t="shared" ref="T2:Y3" si="0">S2*2</f>
        <v>0.4</v>
      </c>
      <c r="U2">
        <f t="shared" si="0"/>
        <v>0.8</v>
      </c>
      <c r="V2">
        <f t="shared" si="0"/>
        <v>1.6</v>
      </c>
      <c r="W2">
        <f t="shared" si="0"/>
        <v>3.2</v>
      </c>
      <c r="X2">
        <f t="shared" si="0"/>
        <v>6.4</v>
      </c>
      <c r="Y2" s="3">
        <f t="shared" si="0"/>
        <v>12.8</v>
      </c>
      <c r="Z2" s="5">
        <f>AA2*2</f>
        <v>520</v>
      </c>
      <c r="AA2" s="4">
        <f>F2*10</f>
        <v>260</v>
      </c>
      <c r="AB2">
        <v>0.01</v>
      </c>
      <c r="AC2">
        <f>AB2*2</f>
        <v>0.02</v>
      </c>
      <c r="AD2">
        <f t="shared" ref="AD2:AI2" si="1">AC2*2</f>
        <v>0.04</v>
      </c>
      <c r="AE2">
        <f t="shared" si="1"/>
        <v>0.08</v>
      </c>
      <c r="AF2">
        <f t="shared" si="1"/>
        <v>0.16</v>
      </c>
      <c r="AG2">
        <f t="shared" si="1"/>
        <v>0.32</v>
      </c>
      <c r="AH2">
        <f t="shared" si="1"/>
        <v>0.64</v>
      </c>
      <c r="AI2" s="3">
        <f t="shared" si="1"/>
        <v>1.28</v>
      </c>
    </row>
    <row r="3" spans="1:35">
      <c r="M3">
        <f>-SUM(M2+2*M2+4*M2+8*M2+16*M2+32*M2+64*M2)</f>
        <v>-16.510000000000002</v>
      </c>
      <c r="O3">
        <f>-SUM(O2+2*O2+4*O2+8*O2+16*O2+32*O2+64*O2+128*O2)</f>
        <v>-33.150000000000006</v>
      </c>
      <c r="P3" s="5">
        <f>P2+52</f>
        <v>104</v>
      </c>
      <c r="Q3" s="4">
        <f>Q2+$F$2</f>
        <v>52</v>
      </c>
      <c r="R3">
        <f>R2+0.1</f>
        <v>0.2</v>
      </c>
      <c r="S3">
        <f>R3*2</f>
        <v>0.4</v>
      </c>
      <c r="T3">
        <f t="shared" si="0"/>
        <v>0.8</v>
      </c>
      <c r="U3">
        <f t="shared" si="0"/>
        <v>1.6</v>
      </c>
      <c r="V3">
        <f t="shared" si="0"/>
        <v>3.2</v>
      </c>
      <c r="W3">
        <f t="shared" si="0"/>
        <v>6.4</v>
      </c>
      <c r="X3">
        <f t="shared" si="0"/>
        <v>12.8</v>
      </c>
      <c r="Y3" s="3">
        <f t="shared" ref="Y3" si="2">X3*2</f>
        <v>25.6</v>
      </c>
      <c r="Z3" s="5">
        <f>Z2+$Z$2</f>
        <v>1040</v>
      </c>
      <c r="AA3" s="4">
        <f>AA2+$AA$2</f>
        <v>520</v>
      </c>
      <c r="AB3">
        <f>AB2+0.01</f>
        <v>0.02</v>
      </c>
      <c r="AC3">
        <f t="shared" ref="AC3:AI3" si="3">AB3*2</f>
        <v>0.04</v>
      </c>
      <c r="AD3">
        <f t="shared" si="3"/>
        <v>0.08</v>
      </c>
      <c r="AE3">
        <f t="shared" si="3"/>
        <v>0.16</v>
      </c>
      <c r="AF3">
        <f t="shared" si="3"/>
        <v>0.32</v>
      </c>
      <c r="AG3">
        <f t="shared" si="3"/>
        <v>0.64</v>
      </c>
      <c r="AH3">
        <f t="shared" si="3"/>
        <v>1.28</v>
      </c>
      <c r="AI3" s="3">
        <f t="shared" si="3"/>
        <v>2.56</v>
      </c>
    </row>
    <row r="4" spans="1:35">
      <c r="L4" t="s">
        <v>0</v>
      </c>
      <c r="M4">
        <v>0</v>
      </c>
      <c r="N4" t="s">
        <v>0</v>
      </c>
      <c r="O4">
        <v>0</v>
      </c>
      <c r="P4" s="5">
        <f t="shared" ref="P4:P32" si="4">P3+52</f>
        <v>156</v>
      </c>
      <c r="Q4" s="4">
        <f t="shared" ref="Q4:Q32" si="5">Q3+$F$2</f>
        <v>78</v>
      </c>
      <c r="R4">
        <f t="shared" ref="R4:R31" si="6">R3+0.1</f>
        <v>0.30000000000000004</v>
      </c>
      <c r="S4">
        <f t="shared" ref="S4:Y4" si="7">R4*2</f>
        <v>0.60000000000000009</v>
      </c>
      <c r="T4">
        <f t="shared" si="7"/>
        <v>1.2000000000000002</v>
      </c>
      <c r="U4">
        <f t="shared" si="7"/>
        <v>2.4000000000000004</v>
      </c>
      <c r="V4">
        <f t="shared" si="7"/>
        <v>4.8000000000000007</v>
      </c>
      <c r="W4">
        <f t="shared" si="7"/>
        <v>9.6000000000000014</v>
      </c>
      <c r="X4">
        <f t="shared" si="7"/>
        <v>19.200000000000003</v>
      </c>
      <c r="Y4" s="3">
        <f t="shared" si="7"/>
        <v>38.400000000000006</v>
      </c>
      <c r="Z4" s="5">
        <f t="shared" ref="Z4:Z67" si="8">Z3+$Z$2</f>
        <v>1560</v>
      </c>
      <c r="AA4" s="4">
        <f t="shared" ref="AA4:AA67" si="9">AA3+$AA$2</f>
        <v>780</v>
      </c>
      <c r="AB4">
        <f t="shared" ref="AB4:AB69" si="10">AB3+0.01</f>
        <v>0.03</v>
      </c>
      <c r="AC4">
        <f t="shared" ref="AC4:AI4" si="11">AB4*2</f>
        <v>0.06</v>
      </c>
      <c r="AD4">
        <f t="shared" si="11"/>
        <v>0.12</v>
      </c>
      <c r="AE4">
        <f t="shared" si="11"/>
        <v>0.24</v>
      </c>
      <c r="AF4">
        <f t="shared" si="11"/>
        <v>0.48</v>
      </c>
      <c r="AG4">
        <f t="shared" si="11"/>
        <v>0.96</v>
      </c>
      <c r="AH4">
        <f t="shared" si="11"/>
        <v>1.92</v>
      </c>
      <c r="AI4" s="3">
        <f t="shared" si="11"/>
        <v>3.84</v>
      </c>
    </row>
    <row r="5" spans="1:35">
      <c r="B5">
        <f>F2</f>
        <v>26</v>
      </c>
      <c r="C5">
        <f>(($C$2/100)*D5)*10</f>
        <v>0.13</v>
      </c>
      <c r="D5">
        <f>(INT(B5/$D$2))/10</f>
        <v>0.1</v>
      </c>
      <c r="G5">
        <f>F2*10</f>
        <v>260</v>
      </c>
      <c r="H5">
        <f>(($H$2/10)*I5)*100</f>
        <v>1.3</v>
      </c>
      <c r="I5">
        <f>(INT(G5/$I$2))/100</f>
        <v>0.01</v>
      </c>
      <c r="L5" t="s">
        <v>1</v>
      </c>
      <c r="M5">
        <f>M4+M3</f>
        <v>-16.510000000000002</v>
      </c>
      <c r="N5" t="s">
        <v>1</v>
      </c>
      <c r="O5">
        <f>O4+O3</f>
        <v>-33.150000000000006</v>
      </c>
      <c r="P5" s="5">
        <f t="shared" si="4"/>
        <v>208</v>
      </c>
      <c r="Q5" s="4">
        <f t="shared" si="5"/>
        <v>104</v>
      </c>
      <c r="R5">
        <f t="shared" si="6"/>
        <v>0.4</v>
      </c>
      <c r="S5">
        <f t="shared" ref="S5:Y5" si="12">R5*2</f>
        <v>0.8</v>
      </c>
      <c r="T5">
        <f t="shared" si="12"/>
        <v>1.6</v>
      </c>
      <c r="U5">
        <f t="shared" si="12"/>
        <v>3.2</v>
      </c>
      <c r="V5">
        <f t="shared" si="12"/>
        <v>6.4</v>
      </c>
      <c r="W5">
        <f t="shared" si="12"/>
        <v>12.8</v>
      </c>
      <c r="X5">
        <f t="shared" si="12"/>
        <v>25.6</v>
      </c>
      <c r="Y5" s="3">
        <f t="shared" si="12"/>
        <v>51.2</v>
      </c>
      <c r="Z5" s="5">
        <f t="shared" si="8"/>
        <v>2080</v>
      </c>
      <c r="AA5" s="4">
        <f t="shared" si="9"/>
        <v>1040</v>
      </c>
      <c r="AB5">
        <f t="shared" si="10"/>
        <v>0.04</v>
      </c>
      <c r="AC5">
        <f t="shared" ref="AC5:AI5" si="13">AB5*2</f>
        <v>0.08</v>
      </c>
      <c r="AD5">
        <f t="shared" si="13"/>
        <v>0.16</v>
      </c>
      <c r="AE5">
        <f t="shared" si="13"/>
        <v>0.32</v>
      </c>
      <c r="AF5">
        <f t="shared" si="13"/>
        <v>0.64</v>
      </c>
      <c r="AG5">
        <f t="shared" si="13"/>
        <v>1.28</v>
      </c>
      <c r="AH5">
        <f t="shared" si="13"/>
        <v>2.56</v>
      </c>
      <c r="AI5" s="3">
        <f t="shared" si="13"/>
        <v>5.12</v>
      </c>
    </row>
    <row r="6" spans="1:35">
      <c r="B6">
        <f>B5+C5</f>
        <v>26.13</v>
      </c>
      <c r="C6">
        <f t="shared" ref="C6:C69" si="14">(0.13*D6)*10</f>
        <v>0.13</v>
      </c>
      <c r="D6">
        <f t="shared" ref="D6:D69" si="15">(INT(B6/26))/10</f>
        <v>0.1</v>
      </c>
      <c r="G6">
        <f>G5+H5</f>
        <v>261.3</v>
      </c>
      <c r="H6">
        <f>(1.3*I6)*100</f>
        <v>1.3</v>
      </c>
      <c r="I6">
        <f>(INT(G6/$I$2))/100</f>
        <v>0.01</v>
      </c>
      <c r="P6" s="5">
        <f t="shared" si="4"/>
        <v>260</v>
      </c>
      <c r="Q6" s="4">
        <f t="shared" si="5"/>
        <v>130</v>
      </c>
      <c r="R6">
        <f t="shared" si="6"/>
        <v>0.5</v>
      </c>
      <c r="S6">
        <f t="shared" ref="S6:Y6" si="16">R6*2</f>
        <v>1</v>
      </c>
      <c r="T6">
        <f t="shared" si="16"/>
        <v>2</v>
      </c>
      <c r="U6">
        <f t="shared" si="16"/>
        <v>4</v>
      </c>
      <c r="V6">
        <f t="shared" si="16"/>
        <v>8</v>
      </c>
      <c r="W6">
        <f t="shared" si="16"/>
        <v>16</v>
      </c>
      <c r="X6">
        <f t="shared" si="16"/>
        <v>32</v>
      </c>
      <c r="Y6" s="3">
        <f t="shared" si="16"/>
        <v>64</v>
      </c>
      <c r="Z6" s="5">
        <f t="shared" si="8"/>
        <v>2600</v>
      </c>
      <c r="AA6" s="4">
        <f t="shared" si="9"/>
        <v>1300</v>
      </c>
      <c r="AB6">
        <f t="shared" si="10"/>
        <v>0.05</v>
      </c>
      <c r="AC6">
        <f t="shared" ref="AC6:AI6" si="17">AB6*2</f>
        <v>0.1</v>
      </c>
      <c r="AD6">
        <f t="shared" si="17"/>
        <v>0.2</v>
      </c>
      <c r="AE6">
        <f t="shared" si="17"/>
        <v>0.4</v>
      </c>
      <c r="AF6">
        <f t="shared" si="17"/>
        <v>0.8</v>
      </c>
      <c r="AG6">
        <f t="shared" si="17"/>
        <v>1.6</v>
      </c>
      <c r="AH6">
        <f t="shared" si="17"/>
        <v>3.2</v>
      </c>
      <c r="AI6" s="3">
        <f t="shared" si="17"/>
        <v>6.4</v>
      </c>
    </row>
    <row r="7" spans="1:35">
      <c r="B7">
        <f t="shared" ref="B7:B70" si="18">B6+C6</f>
        <v>26.259999999999998</v>
      </c>
      <c r="C7">
        <f t="shared" si="14"/>
        <v>0.13</v>
      </c>
      <c r="D7">
        <f t="shared" si="15"/>
        <v>0.1</v>
      </c>
      <c r="G7">
        <f t="shared" ref="G7:G70" si="19">G6+H6</f>
        <v>262.60000000000002</v>
      </c>
      <c r="H7">
        <f t="shared" ref="H7:H70" si="20">(1.3*I7)*100</f>
        <v>1.3</v>
      </c>
      <c r="I7">
        <f t="shared" ref="I7:I70" si="21">(INT(G7/$I$2))/100</f>
        <v>0.01</v>
      </c>
      <c r="P7" s="5">
        <f t="shared" si="4"/>
        <v>312</v>
      </c>
      <c r="Q7" s="4">
        <f t="shared" si="5"/>
        <v>156</v>
      </c>
      <c r="R7">
        <f t="shared" si="6"/>
        <v>0.6</v>
      </c>
      <c r="S7">
        <f t="shared" ref="S7:Y7" si="22">R7*2</f>
        <v>1.2</v>
      </c>
      <c r="T7">
        <f t="shared" si="22"/>
        <v>2.4</v>
      </c>
      <c r="U7">
        <f t="shared" si="22"/>
        <v>4.8</v>
      </c>
      <c r="V7">
        <f t="shared" si="22"/>
        <v>9.6</v>
      </c>
      <c r="W7">
        <f t="shared" si="22"/>
        <v>19.2</v>
      </c>
      <c r="X7">
        <f t="shared" si="22"/>
        <v>38.4</v>
      </c>
      <c r="Y7" s="3">
        <f t="shared" si="22"/>
        <v>76.8</v>
      </c>
      <c r="Z7" s="5">
        <f t="shared" si="8"/>
        <v>3120</v>
      </c>
      <c r="AA7" s="4">
        <f t="shared" si="9"/>
        <v>1560</v>
      </c>
      <c r="AB7">
        <f t="shared" si="10"/>
        <v>6.0000000000000005E-2</v>
      </c>
      <c r="AC7">
        <f t="shared" ref="AC7:AI7" si="23">AB7*2</f>
        <v>0.12000000000000001</v>
      </c>
      <c r="AD7">
        <f t="shared" si="23"/>
        <v>0.24000000000000002</v>
      </c>
      <c r="AE7">
        <f t="shared" si="23"/>
        <v>0.48000000000000004</v>
      </c>
      <c r="AF7">
        <f t="shared" si="23"/>
        <v>0.96000000000000008</v>
      </c>
      <c r="AG7">
        <f t="shared" si="23"/>
        <v>1.9200000000000002</v>
      </c>
      <c r="AH7">
        <f t="shared" si="23"/>
        <v>3.8400000000000003</v>
      </c>
      <c r="AI7" s="3">
        <f t="shared" si="23"/>
        <v>7.6800000000000006</v>
      </c>
    </row>
    <row r="8" spans="1:35">
      <c r="B8">
        <f t="shared" si="18"/>
        <v>26.389999999999997</v>
      </c>
      <c r="C8">
        <f t="shared" si="14"/>
        <v>0.13</v>
      </c>
      <c r="D8">
        <f t="shared" si="15"/>
        <v>0.1</v>
      </c>
      <c r="G8">
        <f t="shared" si="19"/>
        <v>263.90000000000003</v>
      </c>
      <c r="H8">
        <f t="shared" si="20"/>
        <v>1.3</v>
      </c>
      <c r="I8">
        <f t="shared" si="21"/>
        <v>0.01</v>
      </c>
      <c r="P8" s="5">
        <f t="shared" si="4"/>
        <v>364</v>
      </c>
      <c r="Q8" s="4">
        <f t="shared" si="5"/>
        <v>182</v>
      </c>
      <c r="R8">
        <f t="shared" si="6"/>
        <v>0.7</v>
      </c>
      <c r="S8">
        <f t="shared" ref="S8:Y8" si="24">R8*2</f>
        <v>1.4</v>
      </c>
      <c r="T8">
        <f t="shared" si="24"/>
        <v>2.8</v>
      </c>
      <c r="U8">
        <f t="shared" si="24"/>
        <v>5.6</v>
      </c>
      <c r="V8">
        <f t="shared" si="24"/>
        <v>11.2</v>
      </c>
      <c r="W8">
        <f t="shared" si="24"/>
        <v>22.4</v>
      </c>
      <c r="X8">
        <f t="shared" si="24"/>
        <v>44.8</v>
      </c>
      <c r="Y8" s="3">
        <f t="shared" si="24"/>
        <v>89.6</v>
      </c>
      <c r="Z8" s="5">
        <f t="shared" si="8"/>
        <v>3640</v>
      </c>
      <c r="AA8" s="4">
        <f t="shared" si="9"/>
        <v>1820</v>
      </c>
      <c r="AB8">
        <f t="shared" si="10"/>
        <v>7.0000000000000007E-2</v>
      </c>
      <c r="AC8">
        <f t="shared" ref="AC8:AI8" si="25">AB8*2</f>
        <v>0.14000000000000001</v>
      </c>
      <c r="AD8">
        <f t="shared" si="25"/>
        <v>0.28000000000000003</v>
      </c>
      <c r="AE8">
        <f t="shared" si="25"/>
        <v>0.56000000000000005</v>
      </c>
      <c r="AF8">
        <f t="shared" si="25"/>
        <v>1.1200000000000001</v>
      </c>
      <c r="AG8">
        <f t="shared" si="25"/>
        <v>2.2400000000000002</v>
      </c>
      <c r="AH8">
        <f t="shared" si="25"/>
        <v>4.4800000000000004</v>
      </c>
      <c r="AI8" s="3">
        <f t="shared" si="25"/>
        <v>8.9600000000000009</v>
      </c>
    </row>
    <row r="9" spans="1:35">
      <c r="B9">
        <f t="shared" si="18"/>
        <v>26.519999999999996</v>
      </c>
      <c r="C9">
        <f t="shared" si="14"/>
        <v>0.13</v>
      </c>
      <c r="D9">
        <f t="shared" si="15"/>
        <v>0.1</v>
      </c>
      <c r="G9">
        <f t="shared" si="19"/>
        <v>265.20000000000005</v>
      </c>
      <c r="H9">
        <f t="shared" si="20"/>
        <v>1.3</v>
      </c>
      <c r="I9">
        <f t="shared" si="21"/>
        <v>0.01</v>
      </c>
      <c r="P9" s="5">
        <f t="shared" si="4"/>
        <v>416</v>
      </c>
      <c r="Q9" s="4">
        <f t="shared" si="5"/>
        <v>208</v>
      </c>
      <c r="R9">
        <f t="shared" si="6"/>
        <v>0.79999999999999993</v>
      </c>
      <c r="S9">
        <f t="shared" ref="S9:Y9" si="26">R9*2</f>
        <v>1.5999999999999999</v>
      </c>
      <c r="T9">
        <f t="shared" si="26"/>
        <v>3.1999999999999997</v>
      </c>
      <c r="U9">
        <f t="shared" si="26"/>
        <v>6.3999999999999995</v>
      </c>
      <c r="V9">
        <f t="shared" si="26"/>
        <v>12.799999999999999</v>
      </c>
      <c r="W9">
        <f t="shared" si="26"/>
        <v>25.599999999999998</v>
      </c>
      <c r="X9">
        <f t="shared" si="26"/>
        <v>51.199999999999996</v>
      </c>
      <c r="Y9" s="3">
        <f t="shared" si="26"/>
        <v>102.39999999999999</v>
      </c>
      <c r="Z9" s="5">
        <f t="shared" si="8"/>
        <v>4160</v>
      </c>
      <c r="AA9" s="4">
        <f t="shared" si="9"/>
        <v>2080</v>
      </c>
      <c r="AB9">
        <f t="shared" si="10"/>
        <v>0.08</v>
      </c>
      <c r="AC9">
        <f t="shared" ref="AC9:AI9" si="27">AB9*2</f>
        <v>0.16</v>
      </c>
      <c r="AD9">
        <f t="shared" si="27"/>
        <v>0.32</v>
      </c>
      <c r="AE9">
        <f t="shared" si="27"/>
        <v>0.64</v>
      </c>
      <c r="AF9">
        <f t="shared" si="27"/>
        <v>1.28</v>
      </c>
      <c r="AG9">
        <f t="shared" si="27"/>
        <v>2.56</v>
      </c>
      <c r="AH9">
        <f t="shared" si="27"/>
        <v>5.12</v>
      </c>
      <c r="AI9" s="3">
        <f t="shared" si="27"/>
        <v>10.24</v>
      </c>
    </row>
    <row r="10" spans="1:35">
      <c r="B10">
        <f t="shared" si="18"/>
        <v>26.649999999999995</v>
      </c>
      <c r="C10">
        <f t="shared" si="14"/>
        <v>0.13</v>
      </c>
      <c r="D10">
        <f t="shared" si="15"/>
        <v>0.1</v>
      </c>
      <c r="G10">
        <f t="shared" si="19"/>
        <v>266.50000000000006</v>
      </c>
      <c r="H10">
        <f t="shared" si="20"/>
        <v>1.3</v>
      </c>
      <c r="I10">
        <f t="shared" si="21"/>
        <v>0.01</v>
      </c>
      <c r="P10" s="5">
        <f t="shared" si="4"/>
        <v>468</v>
      </c>
      <c r="Q10" s="4">
        <f t="shared" si="5"/>
        <v>234</v>
      </c>
      <c r="R10">
        <f t="shared" si="6"/>
        <v>0.89999999999999991</v>
      </c>
      <c r="S10">
        <f t="shared" ref="S10:Y10" si="28">R10*2</f>
        <v>1.7999999999999998</v>
      </c>
      <c r="T10">
        <f t="shared" si="28"/>
        <v>3.5999999999999996</v>
      </c>
      <c r="U10">
        <f t="shared" si="28"/>
        <v>7.1999999999999993</v>
      </c>
      <c r="V10">
        <f t="shared" si="28"/>
        <v>14.399999999999999</v>
      </c>
      <c r="W10">
        <f t="shared" si="28"/>
        <v>28.799999999999997</v>
      </c>
      <c r="X10">
        <f t="shared" si="28"/>
        <v>57.599999999999994</v>
      </c>
      <c r="Y10" s="3">
        <f t="shared" si="28"/>
        <v>115.19999999999999</v>
      </c>
      <c r="Z10" s="5">
        <f t="shared" si="8"/>
        <v>4680</v>
      </c>
      <c r="AA10" s="4">
        <f t="shared" si="9"/>
        <v>2340</v>
      </c>
      <c r="AB10">
        <f t="shared" si="10"/>
        <v>0.09</v>
      </c>
      <c r="AC10">
        <f t="shared" ref="AC10:AI10" si="29">AB10*2</f>
        <v>0.18</v>
      </c>
      <c r="AD10">
        <f t="shared" si="29"/>
        <v>0.36</v>
      </c>
      <c r="AE10">
        <f t="shared" si="29"/>
        <v>0.72</v>
      </c>
      <c r="AF10">
        <f t="shared" si="29"/>
        <v>1.44</v>
      </c>
      <c r="AG10">
        <f t="shared" si="29"/>
        <v>2.88</v>
      </c>
      <c r="AH10">
        <f t="shared" si="29"/>
        <v>5.76</v>
      </c>
      <c r="AI10" s="3">
        <f t="shared" si="29"/>
        <v>11.52</v>
      </c>
    </row>
    <row r="11" spans="1:35">
      <c r="B11">
        <f t="shared" si="18"/>
        <v>26.779999999999994</v>
      </c>
      <c r="C11">
        <f t="shared" si="14"/>
        <v>0.13</v>
      </c>
      <c r="D11">
        <f t="shared" si="15"/>
        <v>0.1</v>
      </c>
      <c r="G11">
        <f t="shared" si="19"/>
        <v>267.80000000000007</v>
      </c>
      <c r="H11">
        <f t="shared" si="20"/>
        <v>1.3</v>
      </c>
      <c r="I11">
        <f t="shared" si="21"/>
        <v>0.01</v>
      </c>
      <c r="P11" s="5">
        <f t="shared" si="4"/>
        <v>520</v>
      </c>
      <c r="Q11" s="4">
        <f t="shared" si="5"/>
        <v>260</v>
      </c>
      <c r="R11">
        <f t="shared" si="6"/>
        <v>0.99999999999999989</v>
      </c>
      <c r="S11">
        <f t="shared" ref="S11:Y11" si="30">R11*2</f>
        <v>1.9999999999999998</v>
      </c>
      <c r="T11">
        <f t="shared" si="30"/>
        <v>3.9999999999999996</v>
      </c>
      <c r="U11">
        <f t="shared" si="30"/>
        <v>7.9999999999999991</v>
      </c>
      <c r="V11">
        <f t="shared" si="30"/>
        <v>15.999999999999998</v>
      </c>
      <c r="W11">
        <f t="shared" si="30"/>
        <v>31.999999999999996</v>
      </c>
      <c r="X11">
        <f t="shared" si="30"/>
        <v>63.999999999999993</v>
      </c>
      <c r="Y11" s="3">
        <f t="shared" si="30"/>
        <v>127.99999999999999</v>
      </c>
      <c r="Z11" s="5">
        <f t="shared" si="8"/>
        <v>5200</v>
      </c>
      <c r="AA11" s="4">
        <f t="shared" si="9"/>
        <v>2600</v>
      </c>
      <c r="AB11">
        <f t="shared" si="10"/>
        <v>9.9999999999999992E-2</v>
      </c>
      <c r="AC11">
        <f t="shared" ref="AC11:AI11" si="31">AB11*2</f>
        <v>0.19999999999999998</v>
      </c>
      <c r="AD11">
        <f t="shared" si="31"/>
        <v>0.39999999999999997</v>
      </c>
      <c r="AE11">
        <f t="shared" si="31"/>
        <v>0.79999999999999993</v>
      </c>
      <c r="AF11">
        <f t="shared" si="31"/>
        <v>1.5999999999999999</v>
      </c>
      <c r="AG11">
        <f t="shared" si="31"/>
        <v>3.1999999999999997</v>
      </c>
      <c r="AH11">
        <f t="shared" si="31"/>
        <v>6.3999999999999995</v>
      </c>
      <c r="AI11" s="3">
        <f t="shared" si="31"/>
        <v>12.799999999999999</v>
      </c>
    </row>
    <row r="12" spans="1:35">
      <c r="B12">
        <f t="shared" si="18"/>
        <v>26.909999999999993</v>
      </c>
      <c r="C12">
        <f t="shared" si="14"/>
        <v>0.13</v>
      </c>
      <c r="D12">
        <f t="shared" si="15"/>
        <v>0.1</v>
      </c>
      <c r="G12">
        <f t="shared" si="19"/>
        <v>269.10000000000008</v>
      </c>
      <c r="H12">
        <f t="shared" si="20"/>
        <v>1.3</v>
      </c>
      <c r="I12">
        <f t="shared" si="21"/>
        <v>0.01</v>
      </c>
      <c r="P12" s="5">
        <f t="shared" si="4"/>
        <v>572</v>
      </c>
      <c r="Q12" s="4">
        <f t="shared" si="5"/>
        <v>286</v>
      </c>
      <c r="R12">
        <f t="shared" si="6"/>
        <v>1.0999999999999999</v>
      </c>
      <c r="S12">
        <f t="shared" ref="S12:Y12" si="32">R12*2</f>
        <v>2.1999999999999997</v>
      </c>
      <c r="T12">
        <f t="shared" si="32"/>
        <v>4.3999999999999995</v>
      </c>
      <c r="U12">
        <f t="shared" si="32"/>
        <v>8.7999999999999989</v>
      </c>
      <c r="V12">
        <f t="shared" si="32"/>
        <v>17.599999999999998</v>
      </c>
      <c r="W12">
        <f t="shared" si="32"/>
        <v>35.199999999999996</v>
      </c>
      <c r="X12">
        <f t="shared" si="32"/>
        <v>70.399999999999991</v>
      </c>
      <c r="Y12" s="3">
        <f t="shared" si="32"/>
        <v>140.79999999999998</v>
      </c>
      <c r="Z12" s="5">
        <f t="shared" si="8"/>
        <v>5720</v>
      </c>
      <c r="AA12" s="4">
        <f t="shared" si="9"/>
        <v>2860</v>
      </c>
      <c r="AB12">
        <f t="shared" si="10"/>
        <v>0.10999999999999999</v>
      </c>
      <c r="AC12">
        <f t="shared" ref="AC12:AI12" si="33">AB12*2</f>
        <v>0.21999999999999997</v>
      </c>
      <c r="AD12">
        <f t="shared" si="33"/>
        <v>0.43999999999999995</v>
      </c>
      <c r="AE12">
        <f t="shared" si="33"/>
        <v>0.87999999999999989</v>
      </c>
      <c r="AF12">
        <f t="shared" si="33"/>
        <v>1.7599999999999998</v>
      </c>
      <c r="AG12">
        <f t="shared" si="33"/>
        <v>3.5199999999999996</v>
      </c>
      <c r="AH12">
        <f t="shared" si="33"/>
        <v>7.0399999999999991</v>
      </c>
      <c r="AI12" s="3">
        <f t="shared" si="33"/>
        <v>14.079999999999998</v>
      </c>
    </row>
    <row r="13" spans="1:35">
      <c r="B13">
        <f t="shared" si="18"/>
        <v>27.039999999999992</v>
      </c>
      <c r="C13">
        <f t="shared" si="14"/>
        <v>0.13</v>
      </c>
      <c r="D13">
        <f t="shared" si="15"/>
        <v>0.1</v>
      </c>
      <c r="G13">
        <f t="shared" si="19"/>
        <v>270.40000000000009</v>
      </c>
      <c r="H13">
        <f t="shared" si="20"/>
        <v>1.3</v>
      </c>
      <c r="I13">
        <f t="shared" si="21"/>
        <v>0.01</v>
      </c>
      <c r="P13" s="5">
        <f t="shared" si="4"/>
        <v>624</v>
      </c>
      <c r="Q13" s="4">
        <f t="shared" si="5"/>
        <v>312</v>
      </c>
      <c r="R13">
        <f t="shared" si="6"/>
        <v>1.2</v>
      </c>
      <c r="S13">
        <f t="shared" ref="S13:Y13" si="34">R13*2</f>
        <v>2.4</v>
      </c>
      <c r="T13">
        <f t="shared" si="34"/>
        <v>4.8</v>
      </c>
      <c r="U13">
        <f t="shared" si="34"/>
        <v>9.6</v>
      </c>
      <c r="V13">
        <f t="shared" si="34"/>
        <v>19.2</v>
      </c>
      <c r="W13">
        <f t="shared" si="34"/>
        <v>38.4</v>
      </c>
      <c r="X13">
        <f t="shared" si="34"/>
        <v>76.8</v>
      </c>
      <c r="Y13" s="3">
        <f t="shared" si="34"/>
        <v>153.6</v>
      </c>
      <c r="Z13" s="5">
        <f t="shared" si="8"/>
        <v>6240</v>
      </c>
      <c r="AA13" s="4">
        <f t="shared" si="9"/>
        <v>3120</v>
      </c>
      <c r="AB13">
        <f t="shared" si="10"/>
        <v>0.11999999999999998</v>
      </c>
      <c r="AC13">
        <f t="shared" ref="AC13:AI13" si="35">AB13*2</f>
        <v>0.23999999999999996</v>
      </c>
      <c r="AD13">
        <f t="shared" si="35"/>
        <v>0.47999999999999993</v>
      </c>
      <c r="AE13">
        <f t="shared" si="35"/>
        <v>0.95999999999999985</v>
      </c>
      <c r="AF13">
        <f t="shared" si="35"/>
        <v>1.9199999999999997</v>
      </c>
      <c r="AG13">
        <f t="shared" si="35"/>
        <v>3.8399999999999994</v>
      </c>
      <c r="AH13">
        <f t="shared" si="35"/>
        <v>7.6799999999999988</v>
      </c>
      <c r="AI13" s="3">
        <f t="shared" si="35"/>
        <v>15.359999999999998</v>
      </c>
    </row>
    <row r="14" spans="1:35">
      <c r="B14">
        <f t="shared" si="18"/>
        <v>27.169999999999991</v>
      </c>
      <c r="C14">
        <f t="shared" si="14"/>
        <v>0.13</v>
      </c>
      <c r="D14">
        <f t="shared" si="15"/>
        <v>0.1</v>
      </c>
      <c r="G14">
        <f t="shared" si="19"/>
        <v>271.7000000000001</v>
      </c>
      <c r="H14">
        <f t="shared" si="20"/>
        <v>1.3</v>
      </c>
      <c r="I14">
        <f t="shared" si="21"/>
        <v>0.01</v>
      </c>
      <c r="P14" s="5">
        <f t="shared" si="4"/>
        <v>676</v>
      </c>
      <c r="Q14" s="4">
        <f t="shared" si="5"/>
        <v>338</v>
      </c>
      <c r="R14">
        <f t="shared" si="6"/>
        <v>1.3</v>
      </c>
      <c r="S14">
        <f t="shared" ref="S14:Y14" si="36">R14*2</f>
        <v>2.6</v>
      </c>
      <c r="T14">
        <f t="shared" si="36"/>
        <v>5.2</v>
      </c>
      <c r="U14">
        <f t="shared" si="36"/>
        <v>10.4</v>
      </c>
      <c r="V14">
        <f t="shared" si="36"/>
        <v>20.8</v>
      </c>
      <c r="W14">
        <f t="shared" si="36"/>
        <v>41.6</v>
      </c>
      <c r="X14">
        <f t="shared" si="36"/>
        <v>83.2</v>
      </c>
      <c r="Y14" s="3">
        <f t="shared" si="36"/>
        <v>166.4</v>
      </c>
      <c r="Z14" s="5">
        <f t="shared" si="8"/>
        <v>6760</v>
      </c>
      <c r="AA14" s="4">
        <f t="shared" si="9"/>
        <v>3380</v>
      </c>
      <c r="AB14">
        <f t="shared" si="10"/>
        <v>0.12999999999999998</v>
      </c>
      <c r="AC14">
        <f t="shared" ref="AC14:AI14" si="37">AB14*2</f>
        <v>0.25999999999999995</v>
      </c>
      <c r="AD14">
        <f t="shared" si="37"/>
        <v>0.51999999999999991</v>
      </c>
      <c r="AE14">
        <f t="shared" si="37"/>
        <v>1.0399999999999998</v>
      </c>
      <c r="AF14">
        <f t="shared" si="37"/>
        <v>2.0799999999999996</v>
      </c>
      <c r="AG14">
        <f t="shared" si="37"/>
        <v>4.1599999999999993</v>
      </c>
      <c r="AH14">
        <f t="shared" si="37"/>
        <v>8.3199999999999985</v>
      </c>
      <c r="AI14" s="3">
        <f t="shared" si="37"/>
        <v>16.639999999999997</v>
      </c>
    </row>
    <row r="15" spans="1:35">
      <c r="B15">
        <f t="shared" si="18"/>
        <v>27.29999999999999</v>
      </c>
      <c r="C15">
        <f t="shared" si="14"/>
        <v>0.13</v>
      </c>
      <c r="D15">
        <f t="shared" si="15"/>
        <v>0.1</v>
      </c>
      <c r="G15">
        <f t="shared" si="19"/>
        <v>273.00000000000011</v>
      </c>
      <c r="H15">
        <f t="shared" si="20"/>
        <v>1.3</v>
      </c>
      <c r="I15">
        <f t="shared" si="21"/>
        <v>0.01</v>
      </c>
      <c r="P15" s="5">
        <f t="shared" si="4"/>
        <v>728</v>
      </c>
      <c r="Q15" s="4">
        <f t="shared" si="5"/>
        <v>364</v>
      </c>
      <c r="R15">
        <f t="shared" si="6"/>
        <v>1.4000000000000001</v>
      </c>
      <c r="S15">
        <f t="shared" ref="S15:Y15" si="38">R15*2</f>
        <v>2.8000000000000003</v>
      </c>
      <c r="T15">
        <f t="shared" si="38"/>
        <v>5.6000000000000005</v>
      </c>
      <c r="U15">
        <f t="shared" si="38"/>
        <v>11.200000000000001</v>
      </c>
      <c r="V15">
        <f t="shared" si="38"/>
        <v>22.400000000000002</v>
      </c>
      <c r="W15">
        <f t="shared" si="38"/>
        <v>44.800000000000004</v>
      </c>
      <c r="X15">
        <f t="shared" si="38"/>
        <v>89.600000000000009</v>
      </c>
      <c r="Y15" s="3">
        <f t="shared" si="38"/>
        <v>179.20000000000002</v>
      </c>
      <c r="Z15" s="5">
        <f t="shared" si="8"/>
        <v>7280</v>
      </c>
      <c r="AA15" s="4">
        <f t="shared" si="9"/>
        <v>3640</v>
      </c>
      <c r="AB15">
        <f t="shared" si="10"/>
        <v>0.13999999999999999</v>
      </c>
      <c r="AC15">
        <f t="shared" ref="AC15:AI15" si="39">AB15*2</f>
        <v>0.27999999999999997</v>
      </c>
      <c r="AD15">
        <f t="shared" si="39"/>
        <v>0.55999999999999994</v>
      </c>
      <c r="AE15">
        <f t="shared" si="39"/>
        <v>1.1199999999999999</v>
      </c>
      <c r="AF15">
        <f t="shared" si="39"/>
        <v>2.2399999999999998</v>
      </c>
      <c r="AG15">
        <f t="shared" si="39"/>
        <v>4.4799999999999995</v>
      </c>
      <c r="AH15">
        <f t="shared" si="39"/>
        <v>8.9599999999999991</v>
      </c>
      <c r="AI15" s="3">
        <f t="shared" si="39"/>
        <v>17.919999999999998</v>
      </c>
    </row>
    <row r="16" spans="1:35">
      <c r="B16">
        <f t="shared" si="18"/>
        <v>27.429999999999989</v>
      </c>
      <c r="C16">
        <f t="shared" si="14"/>
        <v>0.13</v>
      </c>
      <c r="D16">
        <f t="shared" si="15"/>
        <v>0.1</v>
      </c>
      <c r="G16">
        <f t="shared" si="19"/>
        <v>274.30000000000013</v>
      </c>
      <c r="H16">
        <f t="shared" si="20"/>
        <v>1.3</v>
      </c>
      <c r="I16">
        <f t="shared" si="21"/>
        <v>0.01</v>
      </c>
      <c r="P16" s="5">
        <f t="shared" si="4"/>
        <v>780</v>
      </c>
      <c r="Q16" s="4">
        <f t="shared" si="5"/>
        <v>390</v>
      </c>
      <c r="R16">
        <f t="shared" si="6"/>
        <v>1.5000000000000002</v>
      </c>
      <c r="S16">
        <f t="shared" ref="S16:Y16" si="40">R16*2</f>
        <v>3.0000000000000004</v>
      </c>
      <c r="T16">
        <f t="shared" si="40"/>
        <v>6.0000000000000009</v>
      </c>
      <c r="U16">
        <f t="shared" si="40"/>
        <v>12.000000000000002</v>
      </c>
      <c r="V16">
        <f t="shared" si="40"/>
        <v>24.000000000000004</v>
      </c>
      <c r="W16">
        <f t="shared" si="40"/>
        <v>48.000000000000007</v>
      </c>
      <c r="X16">
        <f t="shared" si="40"/>
        <v>96.000000000000014</v>
      </c>
      <c r="Y16" s="3">
        <f t="shared" si="40"/>
        <v>192.00000000000003</v>
      </c>
      <c r="Z16" s="5">
        <f t="shared" si="8"/>
        <v>7800</v>
      </c>
      <c r="AA16" s="4">
        <f t="shared" si="9"/>
        <v>3900</v>
      </c>
      <c r="AB16">
        <f t="shared" si="10"/>
        <v>0.15</v>
      </c>
      <c r="AC16">
        <f t="shared" ref="AC16:AI16" si="41">AB16*2</f>
        <v>0.3</v>
      </c>
      <c r="AD16">
        <f t="shared" si="41"/>
        <v>0.6</v>
      </c>
      <c r="AE16">
        <f t="shared" si="41"/>
        <v>1.2</v>
      </c>
      <c r="AF16">
        <f t="shared" si="41"/>
        <v>2.4</v>
      </c>
      <c r="AG16">
        <f t="shared" si="41"/>
        <v>4.8</v>
      </c>
      <c r="AH16">
        <f t="shared" si="41"/>
        <v>9.6</v>
      </c>
      <c r="AI16" s="3">
        <f t="shared" si="41"/>
        <v>19.2</v>
      </c>
    </row>
    <row r="17" spans="2:35">
      <c r="B17">
        <f t="shared" si="18"/>
        <v>27.559999999999988</v>
      </c>
      <c r="C17">
        <f t="shared" si="14"/>
        <v>0.13</v>
      </c>
      <c r="D17">
        <f t="shared" si="15"/>
        <v>0.1</v>
      </c>
      <c r="G17">
        <f t="shared" si="19"/>
        <v>275.60000000000014</v>
      </c>
      <c r="H17">
        <f t="shared" si="20"/>
        <v>1.3</v>
      </c>
      <c r="I17">
        <f t="shared" si="21"/>
        <v>0.01</v>
      </c>
      <c r="P17" s="5">
        <f t="shared" si="4"/>
        <v>832</v>
      </c>
      <c r="Q17" s="4">
        <f t="shared" si="5"/>
        <v>416</v>
      </c>
      <c r="R17">
        <f t="shared" si="6"/>
        <v>1.6000000000000003</v>
      </c>
      <c r="S17">
        <f t="shared" ref="S17:Y17" si="42">R17*2</f>
        <v>3.2000000000000006</v>
      </c>
      <c r="T17">
        <f t="shared" si="42"/>
        <v>6.4000000000000012</v>
      </c>
      <c r="U17">
        <f t="shared" si="42"/>
        <v>12.800000000000002</v>
      </c>
      <c r="V17">
        <f t="shared" si="42"/>
        <v>25.600000000000005</v>
      </c>
      <c r="W17">
        <f t="shared" si="42"/>
        <v>51.20000000000001</v>
      </c>
      <c r="X17">
        <f t="shared" si="42"/>
        <v>102.40000000000002</v>
      </c>
      <c r="Y17" s="3">
        <f t="shared" si="42"/>
        <v>204.80000000000004</v>
      </c>
      <c r="Z17" s="5">
        <f t="shared" si="8"/>
        <v>8320</v>
      </c>
      <c r="AA17" s="4">
        <f t="shared" si="9"/>
        <v>4160</v>
      </c>
      <c r="AB17">
        <f t="shared" si="10"/>
        <v>0.16</v>
      </c>
      <c r="AC17">
        <f t="shared" ref="AC17:AI17" si="43">AB17*2</f>
        <v>0.32</v>
      </c>
      <c r="AD17">
        <f t="shared" si="43"/>
        <v>0.64</v>
      </c>
      <c r="AE17">
        <f t="shared" si="43"/>
        <v>1.28</v>
      </c>
      <c r="AF17">
        <f t="shared" si="43"/>
        <v>2.56</v>
      </c>
      <c r="AG17">
        <f t="shared" si="43"/>
        <v>5.12</v>
      </c>
      <c r="AH17">
        <f t="shared" si="43"/>
        <v>10.24</v>
      </c>
      <c r="AI17" s="3">
        <f t="shared" si="43"/>
        <v>20.48</v>
      </c>
    </row>
    <row r="18" spans="2:35">
      <c r="B18">
        <f t="shared" si="18"/>
        <v>27.689999999999987</v>
      </c>
      <c r="C18">
        <f t="shared" si="14"/>
        <v>0.13</v>
      </c>
      <c r="D18">
        <f t="shared" si="15"/>
        <v>0.1</v>
      </c>
      <c r="G18">
        <f t="shared" si="19"/>
        <v>276.90000000000015</v>
      </c>
      <c r="H18">
        <f t="shared" si="20"/>
        <v>1.3</v>
      </c>
      <c r="I18">
        <f t="shared" si="21"/>
        <v>0.01</v>
      </c>
      <c r="P18" s="5">
        <f t="shared" si="4"/>
        <v>884</v>
      </c>
      <c r="Q18" s="4">
        <f t="shared" si="5"/>
        <v>442</v>
      </c>
      <c r="R18">
        <f t="shared" si="6"/>
        <v>1.7000000000000004</v>
      </c>
      <c r="S18">
        <f t="shared" ref="S18:Y18" si="44">R18*2</f>
        <v>3.4000000000000008</v>
      </c>
      <c r="T18">
        <f t="shared" si="44"/>
        <v>6.8000000000000016</v>
      </c>
      <c r="U18">
        <f t="shared" si="44"/>
        <v>13.600000000000003</v>
      </c>
      <c r="V18">
        <f t="shared" si="44"/>
        <v>27.200000000000006</v>
      </c>
      <c r="W18">
        <f t="shared" si="44"/>
        <v>54.400000000000013</v>
      </c>
      <c r="X18">
        <f t="shared" si="44"/>
        <v>108.80000000000003</v>
      </c>
      <c r="Y18" s="3">
        <f t="shared" si="44"/>
        <v>217.60000000000005</v>
      </c>
      <c r="Z18" s="5">
        <f t="shared" si="8"/>
        <v>8840</v>
      </c>
      <c r="AA18" s="4">
        <f t="shared" si="9"/>
        <v>4420</v>
      </c>
      <c r="AB18">
        <f t="shared" si="10"/>
        <v>0.17</v>
      </c>
      <c r="AC18">
        <f t="shared" ref="AC18:AI18" si="45">AB18*2</f>
        <v>0.34</v>
      </c>
      <c r="AD18">
        <f t="shared" si="45"/>
        <v>0.68</v>
      </c>
      <c r="AE18">
        <f t="shared" si="45"/>
        <v>1.36</v>
      </c>
      <c r="AF18">
        <f t="shared" si="45"/>
        <v>2.72</v>
      </c>
      <c r="AG18">
        <f t="shared" si="45"/>
        <v>5.44</v>
      </c>
      <c r="AH18">
        <f t="shared" si="45"/>
        <v>10.88</v>
      </c>
      <c r="AI18" s="3">
        <f t="shared" si="45"/>
        <v>21.76</v>
      </c>
    </row>
    <row r="19" spans="2:35">
      <c r="B19">
        <f t="shared" si="18"/>
        <v>27.819999999999986</v>
      </c>
      <c r="C19">
        <f t="shared" si="14"/>
        <v>0.13</v>
      </c>
      <c r="D19">
        <f t="shared" si="15"/>
        <v>0.1</v>
      </c>
      <c r="G19">
        <f t="shared" si="19"/>
        <v>278.20000000000016</v>
      </c>
      <c r="H19">
        <f t="shared" si="20"/>
        <v>1.3</v>
      </c>
      <c r="I19">
        <f t="shared" si="21"/>
        <v>0.01</v>
      </c>
      <c r="P19" s="5">
        <f t="shared" si="4"/>
        <v>936</v>
      </c>
      <c r="Q19" s="4">
        <f t="shared" si="5"/>
        <v>468</v>
      </c>
      <c r="R19">
        <f t="shared" si="6"/>
        <v>1.8000000000000005</v>
      </c>
      <c r="S19">
        <f t="shared" ref="S19:Y19" si="46">R19*2</f>
        <v>3.600000000000001</v>
      </c>
      <c r="T19">
        <f t="shared" si="46"/>
        <v>7.200000000000002</v>
      </c>
      <c r="U19">
        <f t="shared" si="46"/>
        <v>14.400000000000004</v>
      </c>
      <c r="V19">
        <f t="shared" si="46"/>
        <v>28.800000000000008</v>
      </c>
      <c r="W19">
        <f t="shared" si="46"/>
        <v>57.600000000000016</v>
      </c>
      <c r="X19">
        <f t="shared" si="46"/>
        <v>115.20000000000003</v>
      </c>
      <c r="Y19" s="3">
        <f t="shared" si="46"/>
        <v>230.40000000000006</v>
      </c>
      <c r="Z19" s="5">
        <f t="shared" si="8"/>
        <v>9360</v>
      </c>
      <c r="AA19" s="4">
        <f t="shared" si="9"/>
        <v>4680</v>
      </c>
      <c r="AB19">
        <f t="shared" si="10"/>
        <v>0.18000000000000002</v>
      </c>
      <c r="AC19">
        <f t="shared" ref="AC19:AI19" si="47">AB19*2</f>
        <v>0.36000000000000004</v>
      </c>
      <c r="AD19">
        <f t="shared" si="47"/>
        <v>0.72000000000000008</v>
      </c>
      <c r="AE19">
        <f t="shared" si="47"/>
        <v>1.4400000000000002</v>
      </c>
      <c r="AF19">
        <f t="shared" si="47"/>
        <v>2.8800000000000003</v>
      </c>
      <c r="AG19">
        <f t="shared" si="47"/>
        <v>5.7600000000000007</v>
      </c>
      <c r="AH19">
        <f t="shared" si="47"/>
        <v>11.520000000000001</v>
      </c>
      <c r="AI19" s="3">
        <f t="shared" si="47"/>
        <v>23.040000000000003</v>
      </c>
    </row>
    <row r="20" spans="2:35">
      <c r="B20">
        <f t="shared" si="18"/>
        <v>27.949999999999985</v>
      </c>
      <c r="C20">
        <f t="shared" si="14"/>
        <v>0.13</v>
      </c>
      <c r="D20">
        <f t="shared" si="15"/>
        <v>0.1</v>
      </c>
      <c r="G20">
        <f t="shared" si="19"/>
        <v>279.50000000000017</v>
      </c>
      <c r="H20">
        <f t="shared" si="20"/>
        <v>1.3</v>
      </c>
      <c r="I20">
        <f t="shared" si="21"/>
        <v>0.01</v>
      </c>
      <c r="P20" s="5">
        <f t="shared" si="4"/>
        <v>988</v>
      </c>
      <c r="Q20" s="4">
        <f t="shared" si="5"/>
        <v>494</v>
      </c>
      <c r="R20">
        <f t="shared" si="6"/>
        <v>1.9000000000000006</v>
      </c>
      <c r="S20">
        <f t="shared" ref="S20:Y20" si="48">R20*2</f>
        <v>3.8000000000000012</v>
      </c>
      <c r="T20">
        <f t="shared" si="48"/>
        <v>7.6000000000000023</v>
      </c>
      <c r="U20">
        <f t="shared" si="48"/>
        <v>15.200000000000005</v>
      </c>
      <c r="V20">
        <f t="shared" si="48"/>
        <v>30.400000000000009</v>
      </c>
      <c r="W20">
        <f t="shared" si="48"/>
        <v>60.800000000000018</v>
      </c>
      <c r="X20">
        <f t="shared" si="48"/>
        <v>121.60000000000004</v>
      </c>
      <c r="Y20" s="3">
        <f t="shared" si="48"/>
        <v>243.20000000000007</v>
      </c>
      <c r="Z20" s="5">
        <f t="shared" si="8"/>
        <v>9880</v>
      </c>
      <c r="AA20" s="4">
        <f t="shared" si="9"/>
        <v>4940</v>
      </c>
      <c r="AB20">
        <f t="shared" si="10"/>
        <v>0.19000000000000003</v>
      </c>
      <c r="AC20">
        <f t="shared" ref="AC20:AI20" si="49">AB20*2</f>
        <v>0.38000000000000006</v>
      </c>
      <c r="AD20">
        <f t="shared" si="49"/>
        <v>0.76000000000000012</v>
      </c>
      <c r="AE20">
        <f t="shared" si="49"/>
        <v>1.5200000000000002</v>
      </c>
      <c r="AF20">
        <f t="shared" si="49"/>
        <v>3.0400000000000005</v>
      </c>
      <c r="AG20">
        <f t="shared" si="49"/>
        <v>6.080000000000001</v>
      </c>
      <c r="AH20">
        <f t="shared" si="49"/>
        <v>12.160000000000002</v>
      </c>
      <c r="AI20" s="3">
        <f t="shared" si="49"/>
        <v>24.320000000000004</v>
      </c>
    </row>
    <row r="21" spans="2:35">
      <c r="B21">
        <f t="shared" si="18"/>
        <v>28.079999999999984</v>
      </c>
      <c r="C21">
        <f t="shared" si="14"/>
        <v>0.13</v>
      </c>
      <c r="D21">
        <f t="shared" si="15"/>
        <v>0.1</v>
      </c>
      <c r="G21">
        <f t="shared" si="19"/>
        <v>280.80000000000018</v>
      </c>
      <c r="H21">
        <f t="shared" si="20"/>
        <v>1.3</v>
      </c>
      <c r="I21">
        <f t="shared" si="21"/>
        <v>0.01</v>
      </c>
      <c r="P21" s="5">
        <f t="shared" si="4"/>
        <v>1040</v>
      </c>
      <c r="Q21" s="4">
        <f t="shared" si="5"/>
        <v>520</v>
      </c>
      <c r="R21">
        <f t="shared" si="6"/>
        <v>2.0000000000000004</v>
      </c>
      <c r="S21">
        <f t="shared" ref="S21:Y21" si="50">R21*2</f>
        <v>4.0000000000000009</v>
      </c>
      <c r="T21">
        <f t="shared" si="50"/>
        <v>8.0000000000000018</v>
      </c>
      <c r="U21">
        <f t="shared" si="50"/>
        <v>16.000000000000004</v>
      </c>
      <c r="V21">
        <f t="shared" si="50"/>
        <v>32.000000000000007</v>
      </c>
      <c r="W21">
        <f t="shared" si="50"/>
        <v>64.000000000000014</v>
      </c>
      <c r="X21">
        <f t="shared" si="50"/>
        <v>128.00000000000003</v>
      </c>
      <c r="Y21" s="3">
        <f t="shared" si="50"/>
        <v>256.00000000000006</v>
      </c>
      <c r="Z21" s="5">
        <f t="shared" si="8"/>
        <v>10400</v>
      </c>
      <c r="AA21" s="4">
        <f t="shared" si="9"/>
        <v>5200</v>
      </c>
      <c r="AB21">
        <f t="shared" si="10"/>
        <v>0.20000000000000004</v>
      </c>
      <c r="AC21">
        <f t="shared" ref="AC21:AI21" si="51">AB21*2</f>
        <v>0.40000000000000008</v>
      </c>
      <c r="AD21">
        <f t="shared" si="51"/>
        <v>0.80000000000000016</v>
      </c>
      <c r="AE21">
        <f t="shared" si="51"/>
        <v>1.6000000000000003</v>
      </c>
      <c r="AF21">
        <f t="shared" si="51"/>
        <v>3.2000000000000006</v>
      </c>
      <c r="AG21">
        <f t="shared" si="51"/>
        <v>6.4000000000000012</v>
      </c>
      <c r="AH21">
        <f t="shared" si="51"/>
        <v>12.800000000000002</v>
      </c>
      <c r="AI21" s="3">
        <f t="shared" si="51"/>
        <v>25.600000000000005</v>
      </c>
    </row>
    <row r="22" spans="2:35">
      <c r="B22">
        <f t="shared" si="18"/>
        <v>28.209999999999983</v>
      </c>
      <c r="C22">
        <f t="shared" si="14"/>
        <v>0.13</v>
      </c>
      <c r="D22">
        <f t="shared" si="15"/>
        <v>0.1</v>
      </c>
      <c r="G22">
        <f t="shared" si="19"/>
        <v>282.10000000000019</v>
      </c>
      <c r="H22">
        <f t="shared" si="20"/>
        <v>1.3</v>
      </c>
      <c r="I22">
        <f t="shared" si="21"/>
        <v>0.01</v>
      </c>
      <c r="P22" s="5">
        <f t="shared" si="4"/>
        <v>1092</v>
      </c>
      <c r="Q22" s="4">
        <f t="shared" si="5"/>
        <v>546</v>
      </c>
      <c r="R22">
        <f>R21+0.1</f>
        <v>2.1000000000000005</v>
      </c>
      <c r="S22">
        <f t="shared" ref="S22:Y22" si="52">R22*2</f>
        <v>4.2000000000000011</v>
      </c>
      <c r="T22">
        <f t="shared" si="52"/>
        <v>8.4000000000000021</v>
      </c>
      <c r="U22">
        <f t="shared" si="52"/>
        <v>16.800000000000004</v>
      </c>
      <c r="V22">
        <f t="shared" si="52"/>
        <v>33.600000000000009</v>
      </c>
      <c r="W22">
        <f t="shared" si="52"/>
        <v>67.200000000000017</v>
      </c>
      <c r="X22">
        <f t="shared" si="52"/>
        <v>134.40000000000003</v>
      </c>
      <c r="Y22" s="3">
        <f t="shared" si="52"/>
        <v>268.80000000000007</v>
      </c>
      <c r="Z22" s="5">
        <f t="shared" si="8"/>
        <v>10920</v>
      </c>
      <c r="AA22" s="4">
        <f t="shared" si="9"/>
        <v>5460</v>
      </c>
      <c r="AB22">
        <f t="shared" si="10"/>
        <v>0.21000000000000005</v>
      </c>
      <c r="AC22">
        <f t="shared" ref="AC22:AI22" si="53">AB22*2</f>
        <v>0.4200000000000001</v>
      </c>
      <c r="AD22">
        <f t="shared" si="53"/>
        <v>0.84000000000000019</v>
      </c>
      <c r="AE22">
        <f t="shared" si="53"/>
        <v>1.6800000000000004</v>
      </c>
      <c r="AF22">
        <f t="shared" si="53"/>
        <v>3.3600000000000008</v>
      </c>
      <c r="AG22">
        <f t="shared" si="53"/>
        <v>6.7200000000000015</v>
      </c>
      <c r="AH22">
        <f t="shared" si="53"/>
        <v>13.440000000000003</v>
      </c>
      <c r="AI22" s="3">
        <f t="shared" si="53"/>
        <v>26.880000000000006</v>
      </c>
    </row>
    <row r="23" spans="2:35">
      <c r="B23">
        <f t="shared" si="18"/>
        <v>28.339999999999982</v>
      </c>
      <c r="C23">
        <f t="shared" si="14"/>
        <v>0.13</v>
      </c>
      <c r="D23">
        <f t="shared" si="15"/>
        <v>0.1</v>
      </c>
      <c r="G23">
        <f t="shared" si="19"/>
        <v>283.4000000000002</v>
      </c>
      <c r="H23">
        <f t="shared" si="20"/>
        <v>1.3</v>
      </c>
      <c r="I23">
        <f t="shared" si="21"/>
        <v>0.01</v>
      </c>
      <c r="P23" s="5">
        <f t="shared" si="4"/>
        <v>1144</v>
      </c>
      <c r="Q23" s="4">
        <f t="shared" si="5"/>
        <v>572</v>
      </c>
      <c r="R23">
        <f t="shared" si="6"/>
        <v>2.2000000000000006</v>
      </c>
      <c r="S23">
        <f t="shared" ref="S23:Y23" si="54">R23*2</f>
        <v>4.4000000000000012</v>
      </c>
      <c r="T23">
        <f t="shared" si="54"/>
        <v>8.8000000000000025</v>
      </c>
      <c r="U23">
        <f t="shared" si="54"/>
        <v>17.600000000000005</v>
      </c>
      <c r="V23">
        <f t="shared" si="54"/>
        <v>35.20000000000001</v>
      </c>
      <c r="W23">
        <f t="shared" si="54"/>
        <v>70.40000000000002</v>
      </c>
      <c r="X23">
        <f t="shared" si="54"/>
        <v>140.80000000000004</v>
      </c>
      <c r="Y23" s="3">
        <f t="shared" si="54"/>
        <v>281.60000000000008</v>
      </c>
      <c r="Z23" s="5">
        <f t="shared" si="8"/>
        <v>11440</v>
      </c>
      <c r="AA23" s="4">
        <f t="shared" si="9"/>
        <v>5720</v>
      </c>
      <c r="AB23">
        <f t="shared" si="10"/>
        <v>0.22000000000000006</v>
      </c>
      <c r="AC23">
        <f t="shared" ref="AC23:AI23" si="55">AB23*2</f>
        <v>0.44000000000000011</v>
      </c>
      <c r="AD23">
        <f t="shared" si="55"/>
        <v>0.88000000000000023</v>
      </c>
      <c r="AE23">
        <f t="shared" si="55"/>
        <v>1.7600000000000005</v>
      </c>
      <c r="AF23">
        <f t="shared" si="55"/>
        <v>3.5200000000000009</v>
      </c>
      <c r="AG23">
        <f t="shared" si="55"/>
        <v>7.0400000000000018</v>
      </c>
      <c r="AH23">
        <f t="shared" si="55"/>
        <v>14.080000000000004</v>
      </c>
      <c r="AI23" s="3">
        <f t="shared" si="55"/>
        <v>28.160000000000007</v>
      </c>
    </row>
    <row r="24" spans="2:35">
      <c r="B24">
        <f t="shared" si="18"/>
        <v>28.469999999999981</v>
      </c>
      <c r="C24">
        <f t="shared" si="14"/>
        <v>0.13</v>
      </c>
      <c r="D24">
        <f t="shared" si="15"/>
        <v>0.1</v>
      </c>
      <c r="G24">
        <f t="shared" si="19"/>
        <v>284.70000000000022</v>
      </c>
      <c r="H24">
        <f t="shared" si="20"/>
        <v>1.3</v>
      </c>
      <c r="I24">
        <f t="shared" si="21"/>
        <v>0.01</v>
      </c>
      <c r="P24" s="5">
        <f t="shared" si="4"/>
        <v>1196</v>
      </c>
      <c r="Q24" s="4">
        <f t="shared" si="5"/>
        <v>598</v>
      </c>
      <c r="R24">
        <f t="shared" si="6"/>
        <v>2.3000000000000007</v>
      </c>
      <c r="S24">
        <f t="shared" ref="S24:Y24" si="56">R24*2</f>
        <v>4.6000000000000014</v>
      </c>
      <c r="T24">
        <f t="shared" si="56"/>
        <v>9.2000000000000028</v>
      </c>
      <c r="U24">
        <f t="shared" si="56"/>
        <v>18.400000000000006</v>
      </c>
      <c r="V24">
        <f t="shared" si="56"/>
        <v>36.800000000000011</v>
      </c>
      <c r="W24">
        <f t="shared" si="56"/>
        <v>73.600000000000023</v>
      </c>
      <c r="X24">
        <f t="shared" si="56"/>
        <v>147.20000000000005</v>
      </c>
      <c r="Y24" s="3">
        <f t="shared" si="56"/>
        <v>294.40000000000009</v>
      </c>
      <c r="Z24" s="5">
        <f t="shared" si="8"/>
        <v>11960</v>
      </c>
      <c r="AA24" s="4">
        <f t="shared" si="9"/>
        <v>5980</v>
      </c>
      <c r="AB24">
        <f t="shared" si="10"/>
        <v>0.23000000000000007</v>
      </c>
      <c r="AC24">
        <f t="shared" ref="AC24:AI24" si="57">AB24*2</f>
        <v>0.46000000000000013</v>
      </c>
      <c r="AD24">
        <f t="shared" si="57"/>
        <v>0.92000000000000026</v>
      </c>
      <c r="AE24">
        <f t="shared" si="57"/>
        <v>1.8400000000000005</v>
      </c>
      <c r="AF24">
        <f t="shared" si="57"/>
        <v>3.680000000000001</v>
      </c>
      <c r="AG24">
        <f t="shared" si="57"/>
        <v>7.3600000000000021</v>
      </c>
      <c r="AH24">
        <f t="shared" si="57"/>
        <v>14.720000000000004</v>
      </c>
      <c r="AI24" s="3">
        <f t="shared" si="57"/>
        <v>29.440000000000008</v>
      </c>
    </row>
    <row r="25" spans="2:35">
      <c r="B25">
        <f t="shared" si="18"/>
        <v>28.59999999999998</v>
      </c>
      <c r="C25">
        <f t="shared" si="14"/>
        <v>0.13</v>
      </c>
      <c r="D25">
        <f t="shared" si="15"/>
        <v>0.1</v>
      </c>
      <c r="G25">
        <f t="shared" si="19"/>
        <v>286.00000000000023</v>
      </c>
      <c r="H25">
        <f t="shared" si="20"/>
        <v>1.3</v>
      </c>
      <c r="I25">
        <f t="shared" si="21"/>
        <v>0.01</v>
      </c>
      <c r="P25" s="5">
        <f t="shared" si="4"/>
        <v>1248</v>
      </c>
      <c r="Q25" s="4">
        <f t="shared" si="5"/>
        <v>624</v>
      </c>
      <c r="R25">
        <f t="shared" si="6"/>
        <v>2.4000000000000008</v>
      </c>
      <c r="S25">
        <f t="shared" ref="S25:Y25" si="58">R25*2</f>
        <v>4.8000000000000016</v>
      </c>
      <c r="T25">
        <f t="shared" si="58"/>
        <v>9.6000000000000032</v>
      </c>
      <c r="U25">
        <f t="shared" si="58"/>
        <v>19.200000000000006</v>
      </c>
      <c r="V25">
        <f t="shared" si="58"/>
        <v>38.400000000000013</v>
      </c>
      <c r="W25">
        <f t="shared" si="58"/>
        <v>76.800000000000026</v>
      </c>
      <c r="X25">
        <f t="shared" si="58"/>
        <v>153.60000000000005</v>
      </c>
      <c r="Y25" s="3">
        <f t="shared" si="58"/>
        <v>307.2000000000001</v>
      </c>
      <c r="Z25" s="5">
        <f t="shared" si="8"/>
        <v>12480</v>
      </c>
      <c r="AA25" s="4">
        <f t="shared" si="9"/>
        <v>6240</v>
      </c>
      <c r="AB25">
        <f t="shared" si="10"/>
        <v>0.24000000000000007</v>
      </c>
      <c r="AC25">
        <f t="shared" ref="AC25:AI25" si="59">AB25*2</f>
        <v>0.48000000000000015</v>
      </c>
      <c r="AD25">
        <f t="shared" si="59"/>
        <v>0.9600000000000003</v>
      </c>
      <c r="AE25">
        <f t="shared" si="59"/>
        <v>1.9200000000000006</v>
      </c>
      <c r="AF25">
        <f t="shared" si="59"/>
        <v>3.8400000000000012</v>
      </c>
      <c r="AG25">
        <f t="shared" si="59"/>
        <v>7.6800000000000024</v>
      </c>
      <c r="AH25">
        <f t="shared" si="59"/>
        <v>15.360000000000005</v>
      </c>
      <c r="AI25" s="3">
        <f t="shared" si="59"/>
        <v>30.72000000000001</v>
      </c>
    </row>
    <row r="26" spans="2:35">
      <c r="B26">
        <f t="shared" si="18"/>
        <v>28.729999999999979</v>
      </c>
      <c r="C26">
        <f t="shared" si="14"/>
        <v>0.13</v>
      </c>
      <c r="D26">
        <f t="shared" si="15"/>
        <v>0.1</v>
      </c>
      <c r="G26">
        <f t="shared" si="19"/>
        <v>287.30000000000024</v>
      </c>
      <c r="H26">
        <f t="shared" si="20"/>
        <v>1.3</v>
      </c>
      <c r="I26">
        <f t="shared" si="21"/>
        <v>0.01</v>
      </c>
      <c r="P26" s="5">
        <f t="shared" si="4"/>
        <v>1300</v>
      </c>
      <c r="Q26" s="4">
        <f t="shared" si="5"/>
        <v>650</v>
      </c>
      <c r="R26">
        <f t="shared" si="6"/>
        <v>2.5000000000000009</v>
      </c>
      <c r="S26">
        <f t="shared" ref="S26:Y26" si="60">R26*2</f>
        <v>5.0000000000000018</v>
      </c>
      <c r="T26">
        <f t="shared" si="60"/>
        <v>10.000000000000004</v>
      </c>
      <c r="U26">
        <f t="shared" si="60"/>
        <v>20.000000000000007</v>
      </c>
      <c r="V26">
        <f t="shared" si="60"/>
        <v>40.000000000000014</v>
      </c>
      <c r="W26">
        <f t="shared" si="60"/>
        <v>80.000000000000028</v>
      </c>
      <c r="X26">
        <f t="shared" si="60"/>
        <v>160.00000000000006</v>
      </c>
      <c r="Y26" s="3">
        <f t="shared" si="60"/>
        <v>320.00000000000011</v>
      </c>
      <c r="Z26" s="5">
        <f t="shared" si="8"/>
        <v>13000</v>
      </c>
      <c r="AA26" s="4">
        <f t="shared" si="9"/>
        <v>6500</v>
      </c>
      <c r="AB26">
        <f t="shared" si="10"/>
        <v>0.25000000000000006</v>
      </c>
      <c r="AC26">
        <f t="shared" ref="AC26:AI26" si="61">AB26*2</f>
        <v>0.50000000000000011</v>
      </c>
      <c r="AD26">
        <f t="shared" si="61"/>
        <v>1.0000000000000002</v>
      </c>
      <c r="AE26">
        <f t="shared" si="61"/>
        <v>2.0000000000000004</v>
      </c>
      <c r="AF26">
        <f t="shared" si="61"/>
        <v>4.0000000000000009</v>
      </c>
      <c r="AG26">
        <f t="shared" si="61"/>
        <v>8.0000000000000018</v>
      </c>
      <c r="AH26">
        <f t="shared" si="61"/>
        <v>16.000000000000004</v>
      </c>
      <c r="AI26" s="3">
        <f t="shared" si="61"/>
        <v>32.000000000000007</v>
      </c>
    </row>
    <row r="27" spans="2:35">
      <c r="B27">
        <f t="shared" si="18"/>
        <v>28.859999999999978</v>
      </c>
      <c r="C27">
        <f t="shared" si="14"/>
        <v>0.13</v>
      </c>
      <c r="D27">
        <f t="shared" si="15"/>
        <v>0.1</v>
      </c>
      <c r="G27">
        <f t="shared" si="19"/>
        <v>288.60000000000025</v>
      </c>
      <c r="H27">
        <f t="shared" si="20"/>
        <v>1.3</v>
      </c>
      <c r="I27">
        <f t="shared" si="21"/>
        <v>0.01</v>
      </c>
      <c r="P27" s="5">
        <f t="shared" si="4"/>
        <v>1352</v>
      </c>
      <c r="Q27" s="4">
        <f t="shared" si="5"/>
        <v>676</v>
      </c>
      <c r="R27">
        <f t="shared" si="6"/>
        <v>2.600000000000001</v>
      </c>
      <c r="S27">
        <f t="shared" ref="S27:Y27" si="62">R27*2</f>
        <v>5.200000000000002</v>
      </c>
      <c r="T27">
        <f t="shared" si="62"/>
        <v>10.400000000000004</v>
      </c>
      <c r="U27">
        <f t="shared" si="62"/>
        <v>20.800000000000008</v>
      </c>
      <c r="V27">
        <f t="shared" si="62"/>
        <v>41.600000000000016</v>
      </c>
      <c r="W27">
        <f t="shared" si="62"/>
        <v>83.200000000000031</v>
      </c>
      <c r="X27">
        <f t="shared" si="62"/>
        <v>166.40000000000006</v>
      </c>
      <c r="Y27" s="3">
        <f t="shared" si="62"/>
        <v>332.80000000000013</v>
      </c>
      <c r="Z27" s="5">
        <f t="shared" si="8"/>
        <v>13520</v>
      </c>
      <c r="AA27" s="4">
        <f t="shared" si="9"/>
        <v>6760</v>
      </c>
      <c r="AB27">
        <f t="shared" si="10"/>
        <v>0.26000000000000006</v>
      </c>
      <c r="AC27">
        <f t="shared" ref="AC27:AI27" si="63">AB27*2</f>
        <v>0.52000000000000013</v>
      </c>
      <c r="AD27">
        <f t="shared" si="63"/>
        <v>1.0400000000000003</v>
      </c>
      <c r="AE27">
        <f t="shared" si="63"/>
        <v>2.0800000000000005</v>
      </c>
      <c r="AF27">
        <f t="shared" si="63"/>
        <v>4.160000000000001</v>
      </c>
      <c r="AG27">
        <f t="shared" si="63"/>
        <v>8.3200000000000021</v>
      </c>
      <c r="AH27">
        <f t="shared" si="63"/>
        <v>16.640000000000004</v>
      </c>
      <c r="AI27" s="3">
        <f t="shared" si="63"/>
        <v>33.280000000000008</v>
      </c>
    </row>
    <row r="28" spans="2:35">
      <c r="B28">
        <f t="shared" si="18"/>
        <v>28.989999999999977</v>
      </c>
      <c r="C28">
        <f t="shared" si="14"/>
        <v>0.13</v>
      </c>
      <c r="D28">
        <f t="shared" si="15"/>
        <v>0.1</v>
      </c>
      <c r="G28">
        <f t="shared" si="19"/>
        <v>289.90000000000026</v>
      </c>
      <c r="H28">
        <f t="shared" si="20"/>
        <v>1.3</v>
      </c>
      <c r="I28">
        <f t="shared" si="21"/>
        <v>0.01</v>
      </c>
      <c r="P28" s="5">
        <f t="shared" si="4"/>
        <v>1404</v>
      </c>
      <c r="Q28" s="4">
        <f t="shared" si="5"/>
        <v>702</v>
      </c>
      <c r="R28">
        <f t="shared" si="6"/>
        <v>2.7000000000000011</v>
      </c>
      <c r="S28">
        <f t="shared" ref="S28:Y28" si="64">R28*2</f>
        <v>5.4000000000000021</v>
      </c>
      <c r="T28">
        <f t="shared" si="64"/>
        <v>10.800000000000004</v>
      </c>
      <c r="U28">
        <f t="shared" si="64"/>
        <v>21.600000000000009</v>
      </c>
      <c r="V28">
        <f t="shared" si="64"/>
        <v>43.200000000000017</v>
      </c>
      <c r="W28">
        <f t="shared" si="64"/>
        <v>86.400000000000034</v>
      </c>
      <c r="X28">
        <f t="shared" si="64"/>
        <v>172.80000000000007</v>
      </c>
      <c r="Y28" s="3">
        <f t="shared" si="64"/>
        <v>345.60000000000014</v>
      </c>
      <c r="Z28" s="5">
        <f t="shared" si="8"/>
        <v>14040</v>
      </c>
      <c r="AA28" s="4">
        <f t="shared" si="9"/>
        <v>7020</v>
      </c>
      <c r="AB28">
        <f t="shared" si="10"/>
        <v>0.27000000000000007</v>
      </c>
      <c r="AC28">
        <f t="shared" ref="AC28:AI28" si="65">AB28*2</f>
        <v>0.54000000000000015</v>
      </c>
      <c r="AD28">
        <f t="shared" si="65"/>
        <v>1.0800000000000003</v>
      </c>
      <c r="AE28">
        <f t="shared" si="65"/>
        <v>2.1600000000000006</v>
      </c>
      <c r="AF28">
        <f t="shared" si="65"/>
        <v>4.3200000000000012</v>
      </c>
      <c r="AG28">
        <f t="shared" si="65"/>
        <v>8.6400000000000023</v>
      </c>
      <c r="AH28">
        <f t="shared" si="65"/>
        <v>17.280000000000005</v>
      </c>
      <c r="AI28" s="3">
        <f t="shared" si="65"/>
        <v>34.560000000000009</v>
      </c>
    </row>
    <row r="29" spans="2:35">
      <c r="B29">
        <f t="shared" si="18"/>
        <v>29.119999999999976</v>
      </c>
      <c r="C29">
        <f t="shared" si="14"/>
        <v>0.13</v>
      </c>
      <c r="D29">
        <f t="shared" si="15"/>
        <v>0.1</v>
      </c>
      <c r="G29">
        <f t="shared" si="19"/>
        <v>291.20000000000027</v>
      </c>
      <c r="H29">
        <f t="shared" si="20"/>
        <v>1.3</v>
      </c>
      <c r="I29">
        <f t="shared" si="21"/>
        <v>0.01</v>
      </c>
      <c r="P29" s="5">
        <f t="shared" si="4"/>
        <v>1456</v>
      </c>
      <c r="Q29" s="4">
        <f t="shared" si="5"/>
        <v>728</v>
      </c>
      <c r="R29">
        <f t="shared" si="6"/>
        <v>2.8000000000000012</v>
      </c>
      <c r="S29">
        <f t="shared" ref="S29:Y29" si="66">R29*2</f>
        <v>5.6000000000000023</v>
      </c>
      <c r="T29">
        <f t="shared" si="66"/>
        <v>11.200000000000005</v>
      </c>
      <c r="U29">
        <f t="shared" si="66"/>
        <v>22.400000000000009</v>
      </c>
      <c r="V29">
        <f t="shared" si="66"/>
        <v>44.800000000000018</v>
      </c>
      <c r="W29">
        <f t="shared" si="66"/>
        <v>89.600000000000037</v>
      </c>
      <c r="X29">
        <f t="shared" si="66"/>
        <v>179.20000000000007</v>
      </c>
      <c r="Y29" s="3">
        <f t="shared" si="66"/>
        <v>358.40000000000015</v>
      </c>
      <c r="Z29" s="5">
        <f t="shared" si="8"/>
        <v>14560</v>
      </c>
      <c r="AA29" s="4">
        <f t="shared" si="9"/>
        <v>7280</v>
      </c>
      <c r="AB29">
        <f t="shared" si="10"/>
        <v>0.28000000000000008</v>
      </c>
      <c r="AC29">
        <f t="shared" ref="AC29:AI29" si="67">AB29*2</f>
        <v>0.56000000000000016</v>
      </c>
      <c r="AD29">
        <f t="shared" si="67"/>
        <v>1.1200000000000003</v>
      </c>
      <c r="AE29">
        <f t="shared" si="67"/>
        <v>2.2400000000000007</v>
      </c>
      <c r="AF29">
        <f t="shared" si="67"/>
        <v>4.4800000000000013</v>
      </c>
      <c r="AG29">
        <f t="shared" si="67"/>
        <v>8.9600000000000026</v>
      </c>
      <c r="AH29">
        <f t="shared" si="67"/>
        <v>17.920000000000005</v>
      </c>
      <c r="AI29" s="3">
        <f t="shared" si="67"/>
        <v>35.840000000000011</v>
      </c>
    </row>
    <row r="30" spans="2:35">
      <c r="B30">
        <f t="shared" si="18"/>
        <v>29.249999999999975</v>
      </c>
      <c r="C30">
        <f t="shared" si="14"/>
        <v>0.13</v>
      </c>
      <c r="D30">
        <f t="shared" si="15"/>
        <v>0.1</v>
      </c>
      <c r="G30">
        <f t="shared" si="19"/>
        <v>292.50000000000028</v>
      </c>
      <c r="H30">
        <f t="shared" si="20"/>
        <v>1.3</v>
      </c>
      <c r="I30">
        <f t="shared" si="21"/>
        <v>0.01</v>
      </c>
      <c r="P30" s="5">
        <f t="shared" si="4"/>
        <v>1508</v>
      </c>
      <c r="Q30" s="4">
        <f t="shared" si="5"/>
        <v>754</v>
      </c>
      <c r="R30">
        <f>R29+0.1</f>
        <v>2.9000000000000012</v>
      </c>
      <c r="S30">
        <f t="shared" ref="S30:Y30" si="68">R30*2</f>
        <v>5.8000000000000025</v>
      </c>
      <c r="T30">
        <f t="shared" si="68"/>
        <v>11.600000000000005</v>
      </c>
      <c r="U30">
        <f t="shared" si="68"/>
        <v>23.20000000000001</v>
      </c>
      <c r="V30">
        <f t="shared" si="68"/>
        <v>46.40000000000002</v>
      </c>
      <c r="W30">
        <f t="shared" si="68"/>
        <v>92.80000000000004</v>
      </c>
      <c r="X30">
        <f t="shared" si="68"/>
        <v>185.60000000000008</v>
      </c>
      <c r="Y30" s="3">
        <f t="shared" si="68"/>
        <v>371.20000000000016</v>
      </c>
      <c r="Z30" s="5">
        <f t="shared" si="8"/>
        <v>15080</v>
      </c>
      <c r="AA30" s="4">
        <f t="shared" si="9"/>
        <v>7540</v>
      </c>
      <c r="AB30">
        <f t="shared" si="10"/>
        <v>0.29000000000000009</v>
      </c>
      <c r="AC30">
        <f t="shared" ref="AC30:AI30" si="69">AB30*2</f>
        <v>0.58000000000000018</v>
      </c>
      <c r="AD30">
        <f t="shared" si="69"/>
        <v>1.1600000000000004</v>
      </c>
      <c r="AE30">
        <f t="shared" si="69"/>
        <v>2.3200000000000007</v>
      </c>
      <c r="AF30">
        <f t="shared" si="69"/>
        <v>4.6400000000000015</v>
      </c>
      <c r="AG30">
        <f t="shared" si="69"/>
        <v>9.2800000000000029</v>
      </c>
      <c r="AH30">
        <f t="shared" si="69"/>
        <v>18.560000000000006</v>
      </c>
      <c r="AI30" s="3">
        <f t="shared" si="69"/>
        <v>37.120000000000012</v>
      </c>
    </row>
    <row r="31" spans="2:35">
      <c r="B31">
        <f t="shared" si="18"/>
        <v>29.379999999999974</v>
      </c>
      <c r="C31">
        <f t="shared" si="14"/>
        <v>0.13</v>
      </c>
      <c r="D31">
        <f t="shared" si="15"/>
        <v>0.1</v>
      </c>
      <c r="G31">
        <f t="shared" si="19"/>
        <v>293.8000000000003</v>
      </c>
      <c r="H31">
        <f t="shared" si="20"/>
        <v>1.3</v>
      </c>
      <c r="I31">
        <f t="shared" si="21"/>
        <v>0.01</v>
      </c>
      <c r="P31" s="5">
        <f t="shared" si="4"/>
        <v>1560</v>
      </c>
      <c r="Q31" s="4">
        <f t="shared" si="5"/>
        <v>780</v>
      </c>
      <c r="R31">
        <f t="shared" si="6"/>
        <v>3.0000000000000013</v>
      </c>
      <c r="S31">
        <f t="shared" ref="S31:Y31" si="70">R31*2</f>
        <v>6.0000000000000027</v>
      </c>
      <c r="T31">
        <f t="shared" si="70"/>
        <v>12.000000000000005</v>
      </c>
      <c r="U31">
        <f t="shared" si="70"/>
        <v>24.000000000000011</v>
      </c>
      <c r="V31">
        <f t="shared" si="70"/>
        <v>48.000000000000021</v>
      </c>
      <c r="W31">
        <f t="shared" si="70"/>
        <v>96.000000000000043</v>
      </c>
      <c r="X31">
        <f t="shared" si="70"/>
        <v>192.00000000000009</v>
      </c>
      <c r="Y31" s="3">
        <f t="shared" si="70"/>
        <v>384.00000000000017</v>
      </c>
      <c r="Z31" s="5">
        <f t="shared" si="8"/>
        <v>15600</v>
      </c>
      <c r="AA31" s="4">
        <f t="shared" si="9"/>
        <v>7800</v>
      </c>
      <c r="AB31">
        <f t="shared" si="10"/>
        <v>0.3000000000000001</v>
      </c>
      <c r="AC31">
        <f t="shared" ref="AC31:AI31" si="71">AB31*2</f>
        <v>0.6000000000000002</v>
      </c>
      <c r="AD31">
        <f t="shared" si="71"/>
        <v>1.2000000000000004</v>
      </c>
      <c r="AE31">
        <f t="shared" si="71"/>
        <v>2.4000000000000008</v>
      </c>
      <c r="AF31">
        <f t="shared" si="71"/>
        <v>4.8000000000000016</v>
      </c>
      <c r="AG31">
        <f t="shared" si="71"/>
        <v>9.6000000000000032</v>
      </c>
      <c r="AH31">
        <f t="shared" si="71"/>
        <v>19.200000000000006</v>
      </c>
      <c r="AI31" s="3">
        <f t="shared" si="71"/>
        <v>38.400000000000013</v>
      </c>
    </row>
    <row r="32" spans="2:35">
      <c r="B32">
        <f t="shared" si="18"/>
        <v>29.509999999999973</v>
      </c>
      <c r="C32">
        <f t="shared" si="14"/>
        <v>0.13</v>
      </c>
      <c r="D32">
        <f t="shared" si="15"/>
        <v>0.1</v>
      </c>
      <c r="G32">
        <f t="shared" si="19"/>
        <v>295.10000000000031</v>
      </c>
      <c r="H32">
        <f t="shared" si="20"/>
        <v>1.3</v>
      </c>
      <c r="I32">
        <f t="shared" si="21"/>
        <v>0.01</v>
      </c>
      <c r="P32" s="5">
        <f t="shared" si="4"/>
        <v>1612</v>
      </c>
      <c r="Q32" s="4">
        <f t="shared" si="5"/>
        <v>806</v>
      </c>
      <c r="R32">
        <f>R31+0.1</f>
        <v>3.1000000000000014</v>
      </c>
      <c r="S32">
        <f t="shared" ref="S32:Y32" si="72">R32*2</f>
        <v>6.2000000000000028</v>
      </c>
      <c r="T32">
        <f t="shared" si="72"/>
        <v>12.400000000000006</v>
      </c>
      <c r="U32">
        <f t="shared" si="72"/>
        <v>24.800000000000011</v>
      </c>
      <c r="V32">
        <f t="shared" si="72"/>
        <v>49.600000000000023</v>
      </c>
      <c r="W32">
        <f t="shared" si="72"/>
        <v>99.200000000000045</v>
      </c>
      <c r="X32">
        <f t="shared" si="72"/>
        <v>198.40000000000009</v>
      </c>
      <c r="Y32" s="3">
        <f t="shared" si="72"/>
        <v>396.80000000000018</v>
      </c>
      <c r="Z32" s="5">
        <f t="shared" si="8"/>
        <v>16120</v>
      </c>
      <c r="AA32" s="4">
        <f t="shared" si="9"/>
        <v>8060</v>
      </c>
      <c r="AB32">
        <f t="shared" si="10"/>
        <v>0.31000000000000011</v>
      </c>
      <c r="AC32">
        <f t="shared" ref="AC32:AI32" si="73">AB32*2</f>
        <v>0.62000000000000022</v>
      </c>
      <c r="AD32">
        <f t="shared" si="73"/>
        <v>1.2400000000000004</v>
      </c>
      <c r="AE32">
        <f t="shared" si="73"/>
        <v>2.4800000000000009</v>
      </c>
      <c r="AF32">
        <f t="shared" si="73"/>
        <v>4.9600000000000017</v>
      </c>
      <c r="AG32">
        <f t="shared" si="73"/>
        <v>9.9200000000000035</v>
      </c>
      <c r="AH32">
        <f t="shared" si="73"/>
        <v>19.840000000000007</v>
      </c>
      <c r="AI32" s="3">
        <f t="shared" si="73"/>
        <v>39.680000000000014</v>
      </c>
    </row>
    <row r="33" spans="1:35">
      <c r="B33">
        <f t="shared" si="18"/>
        <v>29.639999999999972</v>
      </c>
      <c r="C33">
        <f t="shared" si="14"/>
        <v>0.13</v>
      </c>
      <c r="D33">
        <f t="shared" si="15"/>
        <v>0.1</v>
      </c>
      <c r="G33">
        <f t="shared" si="19"/>
        <v>296.40000000000032</v>
      </c>
      <c r="H33">
        <f t="shared" si="20"/>
        <v>1.3</v>
      </c>
      <c r="I33">
        <f t="shared" si="21"/>
        <v>0.01</v>
      </c>
      <c r="Z33" s="5">
        <f t="shared" si="8"/>
        <v>16640</v>
      </c>
      <c r="AA33" s="4">
        <f t="shared" si="9"/>
        <v>8320</v>
      </c>
      <c r="AB33">
        <f t="shared" si="10"/>
        <v>0.32000000000000012</v>
      </c>
      <c r="AC33">
        <f t="shared" ref="AC33:AI33" si="74">AB33*2</f>
        <v>0.64000000000000024</v>
      </c>
      <c r="AD33">
        <f t="shared" si="74"/>
        <v>1.2800000000000005</v>
      </c>
      <c r="AE33">
        <f t="shared" si="74"/>
        <v>2.5600000000000009</v>
      </c>
      <c r="AF33">
        <f t="shared" si="74"/>
        <v>5.1200000000000019</v>
      </c>
      <c r="AG33">
        <f t="shared" si="74"/>
        <v>10.240000000000004</v>
      </c>
      <c r="AH33">
        <f t="shared" si="74"/>
        <v>20.480000000000008</v>
      </c>
      <c r="AI33" s="3">
        <f t="shared" si="74"/>
        <v>40.960000000000015</v>
      </c>
    </row>
    <row r="34" spans="1:35">
      <c r="B34">
        <f t="shared" si="18"/>
        <v>29.769999999999971</v>
      </c>
      <c r="C34">
        <f t="shared" si="14"/>
        <v>0.13</v>
      </c>
      <c r="D34">
        <f t="shared" si="15"/>
        <v>0.1</v>
      </c>
      <c r="G34">
        <f t="shared" si="19"/>
        <v>297.70000000000033</v>
      </c>
      <c r="H34">
        <f t="shared" si="20"/>
        <v>1.3</v>
      </c>
      <c r="I34">
        <f t="shared" si="21"/>
        <v>0.01</v>
      </c>
      <c r="Z34" s="5">
        <f t="shared" si="8"/>
        <v>17160</v>
      </c>
      <c r="AA34" s="4">
        <f t="shared" si="9"/>
        <v>8580</v>
      </c>
      <c r="AB34">
        <f t="shared" si="10"/>
        <v>0.33000000000000013</v>
      </c>
      <c r="AC34">
        <f t="shared" ref="AC34:AI34" si="75">AB34*2</f>
        <v>0.66000000000000025</v>
      </c>
      <c r="AD34">
        <f t="shared" si="75"/>
        <v>1.3200000000000005</v>
      </c>
      <c r="AE34">
        <f t="shared" si="75"/>
        <v>2.640000000000001</v>
      </c>
      <c r="AF34">
        <f t="shared" si="75"/>
        <v>5.280000000000002</v>
      </c>
      <c r="AG34">
        <f t="shared" si="75"/>
        <v>10.560000000000004</v>
      </c>
      <c r="AH34">
        <f t="shared" si="75"/>
        <v>21.120000000000008</v>
      </c>
      <c r="AI34" s="3">
        <f t="shared" si="75"/>
        <v>42.240000000000016</v>
      </c>
    </row>
    <row r="35" spans="1:35">
      <c r="B35">
        <f t="shared" si="18"/>
        <v>29.89999999999997</v>
      </c>
      <c r="C35">
        <f t="shared" si="14"/>
        <v>0.13</v>
      </c>
      <c r="D35">
        <f t="shared" si="15"/>
        <v>0.1</v>
      </c>
      <c r="G35">
        <f t="shared" si="19"/>
        <v>299.00000000000034</v>
      </c>
      <c r="H35">
        <f t="shared" si="20"/>
        <v>1.3</v>
      </c>
      <c r="I35">
        <f t="shared" si="21"/>
        <v>0.01</v>
      </c>
      <c r="Z35" s="5">
        <f t="shared" si="8"/>
        <v>17680</v>
      </c>
      <c r="AA35" s="4">
        <f t="shared" si="9"/>
        <v>8840</v>
      </c>
      <c r="AB35">
        <f t="shared" si="10"/>
        <v>0.34000000000000014</v>
      </c>
      <c r="AC35">
        <f t="shared" ref="AC35:AI35" si="76">AB35*2</f>
        <v>0.68000000000000027</v>
      </c>
      <c r="AD35">
        <f t="shared" si="76"/>
        <v>1.3600000000000005</v>
      </c>
      <c r="AE35">
        <f t="shared" si="76"/>
        <v>2.7200000000000011</v>
      </c>
      <c r="AF35">
        <f t="shared" si="76"/>
        <v>5.4400000000000022</v>
      </c>
      <c r="AG35">
        <f t="shared" si="76"/>
        <v>10.880000000000004</v>
      </c>
      <c r="AH35">
        <f t="shared" si="76"/>
        <v>21.760000000000009</v>
      </c>
      <c r="AI35" s="3">
        <f t="shared" si="76"/>
        <v>43.520000000000017</v>
      </c>
    </row>
    <row r="36" spans="1:35">
      <c r="B36">
        <f t="shared" si="18"/>
        <v>30.029999999999969</v>
      </c>
      <c r="C36">
        <f t="shared" si="14"/>
        <v>0.13</v>
      </c>
      <c r="D36">
        <f t="shared" si="15"/>
        <v>0.1</v>
      </c>
      <c r="G36">
        <f t="shared" si="19"/>
        <v>300.30000000000035</v>
      </c>
      <c r="H36">
        <f t="shared" si="20"/>
        <v>1.3</v>
      </c>
      <c r="I36">
        <f t="shared" si="21"/>
        <v>0.01</v>
      </c>
      <c r="Z36" s="5">
        <f t="shared" si="8"/>
        <v>18200</v>
      </c>
      <c r="AA36" s="4">
        <f t="shared" si="9"/>
        <v>9100</v>
      </c>
      <c r="AB36">
        <f t="shared" si="10"/>
        <v>0.35000000000000014</v>
      </c>
      <c r="AC36">
        <f t="shared" ref="AC36:AI36" si="77">AB36*2</f>
        <v>0.70000000000000029</v>
      </c>
      <c r="AD36">
        <f t="shared" si="77"/>
        <v>1.4000000000000006</v>
      </c>
      <c r="AE36">
        <f t="shared" si="77"/>
        <v>2.8000000000000012</v>
      </c>
      <c r="AF36">
        <f t="shared" si="77"/>
        <v>5.6000000000000023</v>
      </c>
      <c r="AG36">
        <f t="shared" si="77"/>
        <v>11.200000000000005</v>
      </c>
      <c r="AH36">
        <f t="shared" si="77"/>
        <v>22.400000000000009</v>
      </c>
      <c r="AI36" s="3">
        <f t="shared" si="77"/>
        <v>44.800000000000018</v>
      </c>
    </row>
    <row r="37" spans="1:35">
      <c r="B37">
        <f t="shared" si="18"/>
        <v>30.159999999999968</v>
      </c>
      <c r="C37">
        <f t="shared" si="14"/>
        <v>0.13</v>
      </c>
      <c r="D37">
        <f t="shared" si="15"/>
        <v>0.1</v>
      </c>
      <c r="G37">
        <f t="shared" si="19"/>
        <v>301.60000000000036</v>
      </c>
      <c r="H37">
        <f t="shared" si="20"/>
        <v>1.3</v>
      </c>
      <c r="I37">
        <f t="shared" si="21"/>
        <v>0.01</v>
      </c>
      <c r="Z37" s="5">
        <f t="shared" si="8"/>
        <v>18720</v>
      </c>
      <c r="AA37" s="4">
        <f t="shared" si="9"/>
        <v>9360</v>
      </c>
      <c r="AB37">
        <f t="shared" si="10"/>
        <v>0.36000000000000015</v>
      </c>
      <c r="AC37">
        <f t="shared" ref="AC37:AI37" si="78">AB37*2</f>
        <v>0.72000000000000031</v>
      </c>
      <c r="AD37">
        <f t="shared" si="78"/>
        <v>1.4400000000000006</v>
      </c>
      <c r="AE37">
        <f t="shared" si="78"/>
        <v>2.8800000000000012</v>
      </c>
      <c r="AF37">
        <f t="shared" si="78"/>
        <v>5.7600000000000025</v>
      </c>
      <c r="AG37">
        <f t="shared" si="78"/>
        <v>11.520000000000005</v>
      </c>
      <c r="AH37">
        <f t="shared" si="78"/>
        <v>23.04000000000001</v>
      </c>
      <c r="AI37" s="3">
        <f t="shared" si="78"/>
        <v>46.08000000000002</v>
      </c>
    </row>
    <row r="38" spans="1:35">
      <c r="B38">
        <f t="shared" si="18"/>
        <v>30.289999999999967</v>
      </c>
      <c r="C38">
        <f t="shared" si="14"/>
        <v>0.13</v>
      </c>
      <c r="D38">
        <f t="shared" si="15"/>
        <v>0.1</v>
      </c>
      <c r="G38">
        <f t="shared" si="19"/>
        <v>302.90000000000038</v>
      </c>
      <c r="H38">
        <f t="shared" si="20"/>
        <v>1.3</v>
      </c>
      <c r="I38">
        <f t="shared" si="21"/>
        <v>0.01</v>
      </c>
      <c r="Z38" s="5">
        <f t="shared" si="8"/>
        <v>19240</v>
      </c>
      <c r="AA38" s="4">
        <f t="shared" si="9"/>
        <v>9620</v>
      </c>
      <c r="AB38">
        <f t="shared" si="10"/>
        <v>0.37000000000000016</v>
      </c>
      <c r="AC38">
        <f t="shared" ref="AC38:AI38" si="79">AB38*2</f>
        <v>0.74000000000000032</v>
      </c>
      <c r="AD38">
        <f t="shared" si="79"/>
        <v>1.4800000000000006</v>
      </c>
      <c r="AE38">
        <f t="shared" si="79"/>
        <v>2.9600000000000013</v>
      </c>
      <c r="AF38">
        <f t="shared" si="79"/>
        <v>5.9200000000000026</v>
      </c>
      <c r="AG38">
        <f t="shared" si="79"/>
        <v>11.840000000000005</v>
      </c>
      <c r="AH38">
        <f t="shared" si="79"/>
        <v>23.68000000000001</v>
      </c>
      <c r="AI38" s="3">
        <f t="shared" si="79"/>
        <v>47.360000000000021</v>
      </c>
    </row>
    <row r="39" spans="1:35">
      <c r="B39">
        <f t="shared" si="18"/>
        <v>30.419999999999966</v>
      </c>
      <c r="C39">
        <f t="shared" si="14"/>
        <v>0.13</v>
      </c>
      <c r="D39">
        <f t="shared" si="15"/>
        <v>0.1</v>
      </c>
      <c r="G39">
        <f t="shared" si="19"/>
        <v>304.20000000000039</v>
      </c>
      <c r="H39">
        <f t="shared" si="20"/>
        <v>1.3</v>
      </c>
      <c r="I39">
        <f t="shared" si="21"/>
        <v>0.01</v>
      </c>
      <c r="Z39" s="5">
        <f t="shared" si="8"/>
        <v>19760</v>
      </c>
      <c r="AA39" s="4">
        <f t="shared" si="9"/>
        <v>9880</v>
      </c>
      <c r="AB39">
        <f t="shared" si="10"/>
        <v>0.38000000000000017</v>
      </c>
      <c r="AC39">
        <f t="shared" ref="AC39:AI39" si="80">AB39*2</f>
        <v>0.76000000000000034</v>
      </c>
      <c r="AD39">
        <f t="shared" si="80"/>
        <v>1.5200000000000007</v>
      </c>
      <c r="AE39">
        <f t="shared" si="80"/>
        <v>3.0400000000000014</v>
      </c>
      <c r="AF39">
        <f t="shared" si="80"/>
        <v>6.0800000000000027</v>
      </c>
      <c r="AG39">
        <f t="shared" si="80"/>
        <v>12.160000000000005</v>
      </c>
      <c r="AH39">
        <f t="shared" si="80"/>
        <v>24.320000000000011</v>
      </c>
      <c r="AI39" s="3">
        <f t="shared" si="80"/>
        <v>48.640000000000022</v>
      </c>
    </row>
    <row r="40" spans="1:35">
      <c r="B40">
        <f t="shared" si="18"/>
        <v>30.549999999999965</v>
      </c>
      <c r="C40">
        <f t="shared" si="14"/>
        <v>0.13</v>
      </c>
      <c r="D40">
        <f t="shared" si="15"/>
        <v>0.1</v>
      </c>
      <c r="G40">
        <f t="shared" si="19"/>
        <v>305.5000000000004</v>
      </c>
      <c r="H40">
        <f t="shared" si="20"/>
        <v>1.3</v>
      </c>
      <c r="I40">
        <f t="shared" si="21"/>
        <v>0.01</v>
      </c>
      <c r="Z40" s="5">
        <f t="shared" si="8"/>
        <v>20280</v>
      </c>
      <c r="AA40" s="4">
        <f t="shared" si="9"/>
        <v>10140</v>
      </c>
      <c r="AB40">
        <f t="shared" si="10"/>
        <v>0.39000000000000018</v>
      </c>
      <c r="AC40">
        <f t="shared" ref="AC40:AI40" si="81">AB40*2</f>
        <v>0.78000000000000036</v>
      </c>
      <c r="AD40">
        <f t="shared" si="81"/>
        <v>1.5600000000000007</v>
      </c>
      <c r="AE40">
        <f t="shared" si="81"/>
        <v>3.1200000000000014</v>
      </c>
      <c r="AF40">
        <f t="shared" si="81"/>
        <v>6.2400000000000029</v>
      </c>
      <c r="AG40">
        <f t="shared" si="81"/>
        <v>12.480000000000006</v>
      </c>
      <c r="AH40">
        <f t="shared" si="81"/>
        <v>24.960000000000012</v>
      </c>
      <c r="AI40" s="3">
        <f t="shared" si="81"/>
        <v>49.920000000000023</v>
      </c>
    </row>
    <row r="41" spans="1:35">
      <c r="B41">
        <f t="shared" si="18"/>
        <v>30.679999999999964</v>
      </c>
      <c r="C41">
        <f t="shared" si="14"/>
        <v>0.13</v>
      </c>
      <c r="D41">
        <f t="shared" si="15"/>
        <v>0.1</v>
      </c>
      <c r="G41">
        <f t="shared" si="19"/>
        <v>306.80000000000041</v>
      </c>
      <c r="H41">
        <f t="shared" si="20"/>
        <v>1.3</v>
      </c>
      <c r="I41">
        <f t="shared" si="21"/>
        <v>0.01</v>
      </c>
      <c r="Z41" s="5">
        <f t="shared" si="8"/>
        <v>20800</v>
      </c>
      <c r="AA41" s="4">
        <f t="shared" si="9"/>
        <v>10400</v>
      </c>
      <c r="AB41">
        <f t="shared" si="10"/>
        <v>0.40000000000000019</v>
      </c>
      <c r="AC41">
        <f t="shared" ref="AC41:AI41" si="82">AB41*2</f>
        <v>0.80000000000000038</v>
      </c>
      <c r="AD41">
        <f t="shared" si="82"/>
        <v>1.6000000000000008</v>
      </c>
      <c r="AE41">
        <f t="shared" si="82"/>
        <v>3.2000000000000015</v>
      </c>
      <c r="AF41">
        <f t="shared" si="82"/>
        <v>6.400000000000003</v>
      </c>
      <c r="AG41">
        <f t="shared" si="82"/>
        <v>12.800000000000006</v>
      </c>
      <c r="AH41">
        <f t="shared" si="82"/>
        <v>25.600000000000012</v>
      </c>
      <c r="AI41" s="3">
        <f t="shared" si="82"/>
        <v>51.200000000000024</v>
      </c>
    </row>
    <row r="42" spans="1:35">
      <c r="A42" s="1"/>
      <c r="B42">
        <f t="shared" si="18"/>
        <v>30.809999999999963</v>
      </c>
      <c r="C42">
        <f t="shared" si="14"/>
        <v>0.13</v>
      </c>
      <c r="D42">
        <f t="shared" si="15"/>
        <v>0.1</v>
      </c>
      <c r="G42">
        <f t="shared" si="19"/>
        <v>308.10000000000042</v>
      </c>
      <c r="H42">
        <f t="shared" si="20"/>
        <v>1.3</v>
      </c>
      <c r="I42">
        <f t="shared" si="21"/>
        <v>0.01</v>
      </c>
      <c r="Z42" s="5">
        <f t="shared" si="8"/>
        <v>21320</v>
      </c>
      <c r="AA42" s="4">
        <f t="shared" si="9"/>
        <v>10660</v>
      </c>
      <c r="AB42">
        <f t="shared" si="10"/>
        <v>0.4100000000000002</v>
      </c>
      <c r="AC42">
        <f t="shared" ref="AC42:AI42" si="83">AB42*2</f>
        <v>0.8200000000000004</v>
      </c>
      <c r="AD42">
        <f t="shared" si="83"/>
        <v>1.6400000000000008</v>
      </c>
      <c r="AE42">
        <f t="shared" si="83"/>
        <v>3.2800000000000016</v>
      </c>
      <c r="AF42">
        <f t="shared" si="83"/>
        <v>6.5600000000000032</v>
      </c>
      <c r="AG42">
        <f t="shared" si="83"/>
        <v>13.120000000000006</v>
      </c>
      <c r="AH42">
        <f t="shared" si="83"/>
        <v>26.240000000000013</v>
      </c>
      <c r="AI42" s="3">
        <f t="shared" si="83"/>
        <v>52.480000000000025</v>
      </c>
    </row>
    <row r="43" spans="1:35">
      <c r="B43">
        <f t="shared" si="18"/>
        <v>30.939999999999962</v>
      </c>
      <c r="C43">
        <f t="shared" si="14"/>
        <v>0.13</v>
      </c>
      <c r="D43">
        <f t="shared" si="15"/>
        <v>0.1</v>
      </c>
      <c r="G43">
        <f t="shared" si="19"/>
        <v>309.40000000000043</v>
      </c>
      <c r="H43">
        <f t="shared" si="20"/>
        <v>1.3</v>
      </c>
      <c r="I43">
        <f t="shared" si="21"/>
        <v>0.01</v>
      </c>
      <c r="Z43" s="5">
        <f t="shared" si="8"/>
        <v>21840</v>
      </c>
      <c r="AA43" s="4">
        <f t="shared" si="9"/>
        <v>10920</v>
      </c>
      <c r="AB43">
        <f t="shared" si="10"/>
        <v>0.42000000000000021</v>
      </c>
      <c r="AC43">
        <f t="shared" ref="AC43:AI43" si="84">AB43*2</f>
        <v>0.84000000000000041</v>
      </c>
      <c r="AD43">
        <f t="shared" si="84"/>
        <v>1.6800000000000008</v>
      </c>
      <c r="AE43">
        <f t="shared" si="84"/>
        <v>3.3600000000000017</v>
      </c>
      <c r="AF43">
        <f t="shared" si="84"/>
        <v>6.7200000000000033</v>
      </c>
      <c r="AG43">
        <f t="shared" si="84"/>
        <v>13.440000000000007</v>
      </c>
      <c r="AH43">
        <f t="shared" si="84"/>
        <v>26.880000000000013</v>
      </c>
      <c r="AI43" s="3">
        <f t="shared" si="84"/>
        <v>53.760000000000026</v>
      </c>
    </row>
    <row r="44" spans="1:35">
      <c r="B44">
        <f t="shared" si="18"/>
        <v>31.069999999999961</v>
      </c>
      <c r="C44">
        <f t="shared" si="14"/>
        <v>0.13</v>
      </c>
      <c r="D44">
        <f t="shared" si="15"/>
        <v>0.1</v>
      </c>
      <c r="G44">
        <f t="shared" si="19"/>
        <v>310.70000000000044</v>
      </c>
      <c r="H44">
        <f t="shared" si="20"/>
        <v>1.3</v>
      </c>
      <c r="I44">
        <f t="shared" si="21"/>
        <v>0.01</v>
      </c>
      <c r="Z44" s="5">
        <f t="shared" si="8"/>
        <v>22360</v>
      </c>
      <c r="AA44" s="4">
        <f t="shared" si="9"/>
        <v>11180</v>
      </c>
      <c r="AB44">
        <f t="shared" si="10"/>
        <v>0.43000000000000022</v>
      </c>
      <c r="AC44">
        <f t="shared" ref="AC44:AI44" si="85">AB44*2</f>
        <v>0.86000000000000043</v>
      </c>
      <c r="AD44">
        <f t="shared" si="85"/>
        <v>1.7200000000000009</v>
      </c>
      <c r="AE44">
        <f t="shared" si="85"/>
        <v>3.4400000000000017</v>
      </c>
      <c r="AF44">
        <f t="shared" si="85"/>
        <v>6.8800000000000034</v>
      </c>
      <c r="AG44">
        <f t="shared" si="85"/>
        <v>13.760000000000007</v>
      </c>
      <c r="AH44">
        <f t="shared" si="85"/>
        <v>27.520000000000014</v>
      </c>
      <c r="AI44" s="3">
        <f t="shared" si="85"/>
        <v>55.040000000000028</v>
      </c>
    </row>
    <row r="45" spans="1:35">
      <c r="B45">
        <f t="shared" si="18"/>
        <v>31.19999999999996</v>
      </c>
      <c r="C45">
        <f t="shared" si="14"/>
        <v>0.13</v>
      </c>
      <c r="D45">
        <f t="shared" si="15"/>
        <v>0.1</v>
      </c>
      <c r="G45">
        <f t="shared" si="19"/>
        <v>312.00000000000045</v>
      </c>
      <c r="H45">
        <f t="shared" si="20"/>
        <v>1.3</v>
      </c>
      <c r="I45">
        <f t="shared" si="21"/>
        <v>0.01</v>
      </c>
      <c r="Z45" s="5">
        <f t="shared" si="8"/>
        <v>22880</v>
      </c>
      <c r="AA45" s="4">
        <f t="shared" si="9"/>
        <v>11440</v>
      </c>
      <c r="AB45">
        <f t="shared" si="10"/>
        <v>0.44000000000000022</v>
      </c>
      <c r="AC45">
        <f t="shared" ref="AC45:AI45" si="86">AB45*2</f>
        <v>0.88000000000000045</v>
      </c>
      <c r="AD45">
        <f t="shared" si="86"/>
        <v>1.7600000000000009</v>
      </c>
      <c r="AE45">
        <f t="shared" si="86"/>
        <v>3.5200000000000018</v>
      </c>
      <c r="AF45">
        <f t="shared" si="86"/>
        <v>7.0400000000000036</v>
      </c>
      <c r="AG45">
        <f t="shared" si="86"/>
        <v>14.080000000000007</v>
      </c>
      <c r="AH45">
        <f t="shared" si="86"/>
        <v>28.160000000000014</v>
      </c>
      <c r="AI45" s="3">
        <f t="shared" si="86"/>
        <v>56.320000000000029</v>
      </c>
    </row>
    <row r="46" spans="1:35">
      <c r="B46">
        <f t="shared" si="18"/>
        <v>31.329999999999959</v>
      </c>
      <c r="C46">
        <f t="shared" si="14"/>
        <v>0.13</v>
      </c>
      <c r="D46">
        <f t="shared" si="15"/>
        <v>0.1</v>
      </c>
      <c r="G46">
        <f t="shared" si="19"/>
        <v>313.30000000000047</v>
      </c>
      <c r="H46">
        <f t="shared" si="20"/>
        <v>1.3</v>
      </c>
      <c r="I46">
        <f t="shared" si="21"/>
        <v>0.01</v>
      </c>
      <c r="Z46" s="5">
        <f t="shared" si="8"/>
        <v>23400</v>
      </c>
      <c r="AA46" s="4">
        <f t="shared" si="9"/>
        <v>11700</v>
      </c>
      <c r="AB46">
        <f t="shared" si="10"/>
        <v>0.45000000000000023</v>
      </c>
      <c r="AC46">
        <f t="shared" ref="AC46:AI46" si="87">AB46*2</f>
        <v>0.90000000000000047</v>
      </c>
      <c r="AD46">
        <f t="shared" si="87"/>
        <v>1.8000000000000009</v>
      </c>
      <c r="AE46">
        <f t="shared" si="87"/>
        <v>3.6000000000000019</v>
      </c>
      <c r="AF46">
        <f t="shared" si="87"/>
        <v>7.2000000000000037</v>
      </c>
      <c r="AG46">
        <f t="shared" si="87"/>
        <v>14.400000000000007</v>
      </c>
      <c r="AH46">
        <f t="shared" si="87"/>
        <v>28.800000000000015</v>
      </c>
      <c r="AI46" s="3">
        <f t="shared" si="87"/>
        <v>57.60000000000003</v>
      </c>
    </row>
    <row r="47" spans="1:35">
      <c r="B47">
        <f t="shared" si="18"/>
        <v>31.459999999999958</v>
      </c>
      <c r="C47">
        <f t="shared" si="14"/>
        <v>0.13</v>
      </c>
      <c r="D47">
        <f t="shared" si="15"/>
        <v>0.1</v>
      </c>
      <c r="G47">
        <f t="shared" si="19"/>
        <v>314.60000000000048</v>
      </c>
      <c r="H47">
        <f t="shared" si="20"/>
        <v>1.3</v>
      </c>
      <c r="I47">
        <f t="shared" si="21"/>
        <v>0.01</v>
      </c>
      <c r="Z47" s="5">
        <f t="shared" si="8"/>
        <v>23920</v>
      </c>
      <c r="AA47" s="4">
        <f t="shared" si="9"/>
        <v>11960</v>
      </c>
      <c r="AB47">
        <f t="shared" si="10"/>
        <v>0.46000000000000024</v>
      </c>
      <c r="AC47">
        <f t="shared" ref="AC47:AI47" si="88">AB47*2</f>
        <v>0.92000000000000048</v>
      </c>
      <c r="AD47">
        <f t="shared" si="88"/>
        <v>1.840000000000001</v>
      </c>
      <c r="AE47">
        <f t="shared" si="88"/>
        <v>3.6800000000000019</v>
      </c>
      <c r="AF47">
        <f t="shared" si="88"/>
        <v>7.3600000000000039</v>
      </c>
      <c r="AG47">
        <f t="shared" si="88"/>
        <v>14.720000000000008</v>
      </c>
      <c r="AH47">
        <f t="shared" si="88"/>
        <v>29.440000000000015</v>
      </c>
      <c r="AI47" s="3">
        <f t="shared" si="88"/>
        <v>58.880000000000031</v>
      </c>
    </row>
    <row r="48" spans="1:35">
      <c r="B48">
        <f t="shared" si="18"/>
        <v>31.589999999999957</v>
      </c>
      <c r="C48">
        <f t="shared" si="14"/>
        <v>0.13</v>
      </c>
      <c r="D48">
        <f t="shared" si="15"/>
        <v>0.1</v>
      </c>
      <c r="G48">
        <f t="shared" si="19"/>
        <v>315.90000000000049</v>
      </c>
      <c r="H48">
        <f t="shared" si="20"/>
        <v>1.3</v>
      </c>
      <c r="I48">
        <f t="shared" si="21"/>
        <v>0.01</v>
      </c>
      <c r="Z48" s="5">
        <f t="shared" si="8"/>
        <v>24440</v>
      </c>
      <c r="AA48" s="4">
        <f t="shared" si="9"/>
        <v>12220</v>
      </c>
      <c r="AB48">
        <f t="shared" si="10"/>
        <v>0.47000000000000025</v>
      </c>
      <c r="AC48">
        <f t="shared" ref="AC48:AI48" si="89">AB48*2</f>
        <v>0.9400000000000005</v>
      </c>
      <c r="AD48">
        <f t="shared" si="89"/>
        <v>1.880000000000001</v>
      </c>
      <c r="AE48">
        <f t="shared" si="89"/>
        <v>3.760000000000002</v>
      </c>
      <c r="AF48">
        <f t="shared" si="89"/>
        <v>7.520000000000004</v>
      </c>
      <c r="AG48">
        <f t="shared" si="89"/>
        <v>15.040000000000008</v>
      </c>
      <c r="AH48">
        <f t="shared" si="89"/>
        <v>30.080000000000016</v>
      </c>
      <c r="AI48" s="3">
        <f t="shared" si="89"/>
        <v>60.160000000000032</v>
      </c>
    </row>
    <row r="49" spans="1:35">
      <c r="B49">
        <f t="shared" si="18"/>
        <v>31.719999999999956</v>
      </c>
      <c r="C49">
        <f t="shared" si="14"/>
        <v>0.13</v>
      </c>
      <c r="D49">
        <f t="shared" si="15"/>
        <v>0.1</v>
      </c>
      <c r="G49">
        <f t="shared" si="19"/>
        <v>317.2000000000005</v>
      </c>
      <c r="H49">
        <f t="shared" si="20"/>
        <v>1.3</v>
      </c>
      <c r="I49">
        <f t="shared" si="21"/>
        <v>0.01</v>
      </c>
      <c r="Z49" s="5">
        <f t="shared" si="8"/>
        <v>24960</v>
      </c>
      <c r="AA49" s="4">
        <f t="shared" si="9"/>
        <v>12480</v>
      </c>
      <c r="AB49">
        <f t="shared" si="10"/>
        <v>0.48000000000000026</v>
      </c>
      <c r="AC49">
        <f t="shared" ref="AC49:AI49" si="90">AB49*2</f>
        <v>0.96000000000000052</v>
      </c>
      <c r="AD49">
        <f t="shared" si="90"/>
        <v>1.920000000000001</v>
      </c>
      <c r="AE49">
        <f t="shared" si="90"/>
        <v>3.8400000000000021</v>
      </c>
      <c r="AF49">
        <f t="shared" si="90"/>
        <v>7.6800000000000042</v>
      </c>
      <c r="AG49">
        <f t="shared" si="90"/>
        <v>15.360000000000008</v>
      </c>
      <c r="AH49">
        <f t="shared" si="90"/>
        <v>30.720000000000017</v>
      </c>
      <c r="AI49" s="3">
        <f t="shared" si="90"/>
        <v>61.440000000000033</v>
      </c>
    </row>
    <row r="50" spans="1:35">
      <c r="B50">
        <f t="shared" si="18"/>
        <v>31.849999999999955</v>
      </c>
      <c r="C50">
        <f t="shared" si="14"/>
        <v>0.13</v>
      </c>
      <c r="D50">
        <f t="shared" si="15"/>
        <v>0.1</v>
      </c>
      <c r="G50">
        <f t="shared" si="19"/>
        <v>318.50000000000051</v>
      </c>
      <c r="H50">
        <f t="shared" si="20"/>
        <v>1.3</v>
      </c>
      <c r="I50">
        <f t="shared" si="21"/>
        <v>0.01</v>
      </c>
      <c r="Z50" s="5">
        <f t="shared" si="8"/>
        <v>25480</v>
      </c>
      <c r="AA50" s="4">
        <f t="shared" si="9"/>
        <v>12740</v>
      </c>
      <c r="AB50">
        <f t="shared" si="10"/>
        <v>0.49000000000000027</v>
      </c>
      <c r="AC50">
        <f t="shared" ref="AC50:AI50" si="91">AB50*2</f>
        <v>0.98000000000000054</v>
      </c>
      <c r="AD50">
        <f t="shared" si="91"/>
        <v>1.9600000000000011</v>
      </c>
      <c r="AE50">
        <f t="shared" si="91"/>
        <v>3.9200000000000021</v>
      </c>
      <c r="AF50">
        <f t="shared" si="91"/>
        <v>7.8400000000000043</v>
      </c>
      <c r="AG50">
        <f t="shared" si="91"/>
        <v>15.680000000000009</v>
      </c>
      <c r="AH50">
        <f t="shared" si="91"/>
        <v>31.360000000000017</v>
      </c>
      <c r="AI50" s="3">
        <f t="shared" si="91"/>
        <v>62.720000000000034</v>
      </c>
    </row>
    <row r="51" spans="1:35">
      <c r="B51">
        <f t="shared" si="18"/>
        <v>31.979999999999954</v>
      </c>
      <c r="C51">
        <f t="shared" si="14"/>
        <v>0.13</v>
      </c>
      <c r="D51">
        <f t="shared" si="15"/>
        <v>0.1</v>
      </c>
      <c r="G51">
        <f t="shared" si="19"/>
        <v>319.80000000000052</v>
      </c>
      <c r="H51">
        <f t="shared" si="20"/>
        <v>1.3</v>
      </c>
      <c r="I51">
        <f t="shared" si="21"/>
        <v>0.01</v>
      </c>
      <c r="Z51" s="5">
        <f t="shared" si="8"/>
        <v>26000</v>
      </c>
      <c r="AA51" s="4">
        <f t="shared" si="9"/>
        <v>13000</v>
      </c>
      <c r="AB51">
        <f t="shared" si="10"/>
        <v>0.50000000000000022</v>
      </c>
      <c r="AC51">
        <f t="shared" ref="AC51:AI51" si="92">AB51*2</f>
        <v>1.0000000000000004</v>
      </c>
      <c r="AD51">
        <f t="shared" si="92"/>
        <v>2.0000000000000009</v>
      </c>
      <c r="AE51">
        <f t="shared" si="92"/>
        <v>4.0000000000000018</v>
      </c>
      <c r="AF51">
        <f t="shared" si="92"/>
        <v>8.0000000000000036</v>
      </c>
      <c r="AG51">
        <f t="shared" si="92"/>
        <v>16.000000000000007</v>
      </c>
      <c r="AH51">
        <f t="shared" si="92"/>
        <v>32.000000000000014</v>
      </c>
      <c r="AI51" s="3">
        <f t="shared" si="92"/>
        <v>64.000000000000028</v>
      </c>
    </row>
    <row r="52" spans="1:35">
      <c r="B52">
        <f t="shared" si="18"/>
        <v>32.109999999999957</v>
      </c>
      <c r="C52">
        <f t="shared" si="14"/>
        <v>0.13</v>
      </c>
      <c r="D52">
        <f t="shared" si="15"/>
        <v>0.1</v>
      </c>
      <c r="G52">
        <f t="shared" si="19"/>
        <v>321.10000000000053</v>
      </c>
      <c r="H52">
        <f t="shared" si="20"/>
        <v>1.3</v>
      </c>
      <c r="I52">
        <f t="shared" si="21"/>
        <v>0.01</v>
      </c>
      <c r="Z52" s="5">
        <f t="shared" si="8"/>
        <v>26520</v>
      </c>
      <c r="AA52" s="4">
        <f t="shared" si="9"/>
        <v>13260</v>
      </c>
      <c r="AB52">
        <f t="shared" si="10"/>
        <v>0.51000000000000023</v>
      </c>
      <c r="AC52">
        <f t="shared" ref="AC52:AI52" si="93">AB52*2</f>
        <v>1.0200000000000005</v>
      </c>
      <c r="AD52">
        <f t="shared" si="93"/>
        <v>2.0400000000000009</v>
      </c>
      <c r="AE52">
        <f t="shared" si="93"/>
        <v>4.0800000000000018</v>
      </c>
      <c r="AF52">
        <f t="shared" si="93"/>
        <v>8.1600000000000037</v>
      </c>
      <c r="AG52">
        <f t="shared" si="93"/>
        <v>16.320000000000007</v>
      </c>
      <c r="AH52">
        <f t="shared" si="93"/>
        <v>32.640000000000015</v>
      </c>
      <c r="AI52" s="3">
        <f t="shared" si="93"/>
        <v>65.28000000000003</v>
      </c>
    </row>
    <row r="53" spans="1:35">
      <c r="B53">
        <f t="shared" si="18"/>
        <v>32.239999999999959</v>
      </c>
      <c r="C53">
        <f t="shared" si="14"/>
        <v>0.13</v>
      </c>
      <c r="D53">
        <f t="shared" si="15"/>
        <v>0.1</v>
      </c>
      <c r="G53">
        <f t="shared" si="19"/>
        <v>322.40000000000055</v>
      </c>
      <c r="H53">
        <f t="shared" si="20"/>
        <v>1.3</v>
      </c>
      <c r="I53">
        <f t="shared" si="21"/>
        <v>0.01</v>
      </c>
      <c r="Z53" s="5">
        <f t="shared" si="8"/>
        <v>27040</v>
      </c>
      <c r="AA53" s="4">
        <f t="shared" si="9"/>
        <v>13520</v>
      </c>
      <c r="AB53">
        <f t="shared" si="10"/>
        <v>0.52000000000000024</v>
      </c>
      <c r="AC53">
        <f t="shared" ref="AC53:AI53" si="94">AB53*2</f>
        <v>1.0400000000000005</v>
      </c>
      <c r="AD53">
        <f t="shared" si="94"/>
        <v>2.080000000000001</v>
      </c>
      <c r="AE53">
        <f t="shared" si="94"/>
        <v>4.1600000000000019</v>
      </c>
      <c r="AF53">
        <f t="shared" si="94"/>
        <v>8.3200000000000038</v>
      </c>
      <c r="AG53">
        <f t="shared" si="94"/>
        <v>16.640000000000008</v>
      </c>
      <c r="AH53">
        <f t="shared" si="94"/>
        <v>33.280000000000015</v>
      </c>
      <c r="AI53" s="3">
        <f t="shared" si="94"/>
        <v>66.560000000000031</v>
      </c>
    </row>
    <row r="54" spans="1:35">
      <c r="B54">
        <f t="shared" si="18"/>
        <v>32.369999999999962</v>
      </c>
      <c r="C54">
        <f t="shared" si="14"/>
        <v>0.13</v>
      </c>
      <c r="D54">
        <f t="shared" si="15"/>
        <v>0.1</v>
      </c>
      <c r="G54">
        <f t="shared" si="19"/>
        <v>323.70000000000056</v>
      </c>
      <c r="H54">
        <f t="shared" si="20"/>
        <v>1.3</v>
      </c>
      <c r="I54">
        <f t="shared" si="21"/>
        <v>0.01</v>
      </c>
      <c r="Z54" s="5">
        <f t="shared" si="8"/>
        <v>27560</v>
      </c>
      <c r="AA54" s="4">
        <f t="shared" si="9"/>
        <v>13780</v>
      </c>
      <c r="AB54">
        <f t="shared" si="10"/>
        <v>0.53000000000000025</v>
      </c>
      <c r="AC54">
        <f t="shared" ref="AC54:AI54" si="95">AB54*2</f>
        <v>1.0600000000000005</v>
      </c>
      <c r="AD54">
        <f t="shared" si="95"/>
        <v>2.120000000000001</v>
      </c>
      <c r="AE54">
        <f t="shared" si="95"/>
        <v>4.240000000000002</v>
      </c>
      <c r="AF54">
        <f t="shared" si="95"/>
        <v>8.480000000000004</v>
      </c>
      <c r="AG54">
        <f t="shared" si="95"/>
        <v>16.960000000000008</v>
      </c>
      <c r="AH54">
        <f t="shared" si="95"/>
        <v>33.920000000000016</v>
      </c>
      <c r="AI54" s="3">
        <f t="shared" si="95"/>
        <v>67.840000000000032</v>
      </c>
    </row>
    <row r="55" spans="1:35">
      <c r="B55">
        <f t="shared" si="18"/>
        <v>32.499999999999964</v>
      </c>
      <c r="C55">
        <f t="shared" si="14"/>
        <v>0.13</v>
      </c>
      <c r="D55">
        <f t="shared" si="15"/>
        <v>0.1</v>
      </c>
      <c r="G55">
        <f t="shared" si="19"/>
        <v>325.00000000000057</v>
      </c>
      <c r="H55">
        <f t="shared" si="20"/>
        <v>1.3</v>
      </c>
      <c r="I55">
        <f t="shared" si="21"/>
        <v>0.01</v>
      </c>
      <c r="Z55" s="5">
        <f t="shared" si="8"/>
        <v>28080</v>
      </c>
      <c r="AA55" s="4">
        <f t="shared" si="9"/>
        <v>14040</v>
      </c>
      <c r="AB55">
        <f t="shared" si="10"/>
        <v>0.54000000000000026</v>
      </c>
      <c r="AC55">
        <f t="shared" ref="AC55:AI55" si="96">AB55*2</f>
        <v>1.0800000000000005</v>
      </c>
      <c r="AD55">
        <f t="shared" si="96"/>
        <v>2.160000000000001</v>
      </c>
      <c r="AE55">
        <f t="shared" si="96"/>
        <v>4.3200000000000021</v>
      </c>
      <c r="AF55">
        <f t="shared" si="96"/>
        <v>8.6400000000000041</v>
      </c>
      <c r="AG55">
        <f t="shared" si="96"/>
        <v>17.280000000000008</v>
      </c>
      <c r="AH55">
        <f t="shared" si="96"/>
        <v>34.560000000000016</v>
      </c>
      <c r="AI55" s="3">
        <f t="shared" si="96"/>
        <v>69.120000000000033</v>
      </c>
    </row>
    <row r="56" spans="1:35">
      <c r="B56">
        <f t="shared" si="18"/>
        <v>32.629999999999967</v>
      </c>
      <c r="C56">
        <f t="shared" si="14"/>
        <v>0.13</v>
      </c>
      <c r="D56">
        <f t="shared" si="15"/>
        <v>0.1</v>
      </c>
      <c r="G56">
        <f t="shared" si="19"/>
        <v>326.30000000000058</v>
      </c>
      <c r="H56">
        <f t="shared" si="20"/>
        <v>1.3</v>
      </c>
      <c r="I56">
        <f t="shared" si="21"/>
        <v>0.01</v>
      </c>
      <c r="Z56" s="5">
        <f t="shared" si="8"/>
        <v>28600</v>
      </c>
      <c r="AA56" s="4">
        <f t="shared" si="9"/>
        <v>14300</v>
      </c>
      <c r="AB56">
        <f t="shared" si="10"/>
        <v>0.55000000000000027</v>
      </c>
      <c r="AC56">
        <f t="shared" ref="AC56:AI56" si="97">AB56*2</f>
        <v>1.1000000000000005</v>
      </c>
      <c r="AD56">
        <f t="shared" si="97"/>
        <v>2.2000000000000011</v>
      </c>
      <c r="AE56">
        <f t="shared" si="97"/>
        <v>4.4000000000000021</v>
      </c>
      <c r="AF56">
        <f t="shared" si="97"/>
        <v>8.8000000000000043</v>
      </c>
      <c r="AG56">
        <f t="shared" si="97"/>
        <v>17.600000000000009</v>
      </c>
      <c r="AH56">
        <f t="shared" si="97"/>
        <v>35.200000000000017</v>
      </c>
      <c r="AI56" s="3">
        <f t="shared" si="97"/>
        <v>70.400000000000034</v>
      </c>
    </row>
    <row r="57" spans="1:35">
      <c r="A57" s="1"/>
      <c r="B57">
        <f t="shared" si="18"/>
        <v>32.75999999999997</v>
      </c>
      <c r="C57">
        <f t="shared" si="14"/>
        <v>0.13</v>
      </c>
      <c r="D57">
        <f t="shared" si="15"/>
        <v>0.1</v>
      </c>
      <c r="G57">
        <f t="shared" si="19"/>
        <v>327.60000000000059</v>
      </c>
      <c r="H57">
        <f t="shared" si="20"/>
        <v>1.3</v>
      </c>
      <c r="I57">
        <f t="shared" si="21"/>
        <v>0.01</v>
      </c>
      <c r="Z57" s="5">
        <f t="shared" si="8"/>
        <v>29120</v>
      </c>
      <c r="AA57" s="4">
        <f t="shared" si="9"/>
        <v>14560</v>
      </c>
      <c r="AB57">
        <f t="shared" si="10"/>
        <v>0.56000000000000028</v>
      </c>
      <c r="AC57">
        <f t="shared" ref="AC57:AI57" si="98">AB57*2</f>
        <v>1.1200000000000006</v>
      </c>
      <c r="AD57">
        <f t="shared" si="98"/>
        <v>2.2400000000000011</v>
      </c>
      <c r="AE57">
        <f t="shared" si="98"/>
        <v>4.4800000000000022</v>
      </c>
      <c r="AF57">
        <f t="shared" si="98"/>
        <v>8.9600000000000044</v>
      </c>
      <c r="AG57">
        <f t="shared" si="98"/>
        <v>17.920000000000009</v>
      </c>
      <c r="AH57">
        <f t="shared" si="98"/>
        <v>35.840000000000018</v>
      </c>
      <c r="AI57" s="3">
        <f t="shared" si="98"/>
        <v>71.680000000000035</v>
      </c>
    </row>
    <row r="58" spans="1:35">
      <c r="B58">
        <f t="shared" si="18"/>
        <v>32.889999999999972</v>
      </c>
      <c r="C58">
        <f t="shared" si="14"/>
        <v>0.13</v>
      </c>
      <c r="D58">
        <f t="shared" si="15"/>
        <v>0.1</v>
      </c>
      <c r="G58">
        <f t="shared" si="19"/>
        <v>328.9000000000006</v>
      </c>
      <c r="H58">
        <f t="shared" si="20"/>
        <v>1.3</v>
      </c>
      <c r="I58">
        <f t="shared" si="21"/>
        <v>0.01</v>
      </c>
      <c r="Z58" s="5">
        <f t="shared" si="8"/>
        <v>29640</v>
      </c>
      <c r="AA58" s="4">
        <f t="shared" si="9"/>
        <v>14820</v>
      </c>
      <c r="AB58">
        <f t="shared" si="10"/>
        <v>0.57000000000000028</v>
      </c>
      <c r="AC58">
        <f t="shared" ref="AC58:AI58" si="99">AB58*2</f>
        <v>1.1400000000000006</v>
      </c>
      <c r="AD58">
        <f t="shared" si="99"/>
        <v>2.2800000000000011</v>
      </c>
      <c r="AE58">
        <f t="shared" si="99"/>
        <v>4.5600000000000023</v>
      </c>
      <c r="AF58">
        <f t="shared" si="99"/>
        <v>9.1200000000000045</v>
      </c>
      <c r="AG58">
        <f t="shared" si="99"/>
        <v>18.240000000000009</v>
      </c>
      <c r="AH58">
        <f t="shared" si="99"/>
        <v>36.480000000000018</v>
      </c>
      <c r="AI58" s="3">
        <f t="shared" si="99"/>
        <v>72.960000000000036</v>
      </c>
    </row>
    <row r="59" spans="1:35">
      <c r="B59">
        <f t="shared" si="18"/>
        <v>33.019999999999975</v>
      </c>
      <c r="C59">
        <f t="shared" si="14"/>
        <v>0.13</v>
      </c>
      <c r="D59">
        <f t="shared" si="15"/>
        <v>0.1</v>
      </c>
      <c r="G59">
        <f t="shared" si="19"/>
        <v>330.20000000000061</v>
      </c>
      <c r="H59">
        <f t="shared" si="20"/>
        <v>1.3</v>
      </c>
      <c r="I59">
        <f t="shared" si="21"/>
        <v>0.01</v>
      </c>
      <c r="Z59" s="5">
        <f t="shared" si="8"/>
        <v>30160</v>
      </c>
      <c r="AA59" s="4">
        <f t="shared" si="9"/>
        <v>15080</v>
      </c>
      <c r="AB59">
        <f t="shared" si="10"/>
        <v>0.58000000000000029</v>
      </c>
      <c r="AC59">
        <f t="shared" ref="AC59:AI59" si="100">AB59*2</f>
        <v>1.1600000000000006</v>
      </c>
      <c r="AD59">
        <f t="shared" si="100"/>
        <v>2.3200000000000012</v>
      </c>
      <c r="AE59">
        <f t="shared" si="100"/>
        <v>4.6400000000000023</v>
      </c>
      <c r="AF59">
        <f t="shared" si="100"/>
        <v>9.2800000000000047</v>
      </c>
      <c r="AG59">
        <f t="shared" si="100"/>
        <v>18.560000000000009</v>
      </c>
      <c r="AH59">
        <f t="shared" si="100"/>
        <v>37.120000000000019</v>
      </c>
      <c r="AI59" s="3">
        <f t="shared" si="100"/>
        <v>74.240000000000038</v>
      </c>
    </row>
    <row r="60" spans="1:35">
      <c r="B60">
        <f t="shared" si="18"/>
        <v>33.149999999999977</v>
      </c>
      <c r="C60">
        <f t="shared" si="14"/>
        <v>0.13</v>
      </c>
      <c r="D60">
        <f t="shared" si="15"/>
        <v>0.1</v>
      </c>
      <c r="G60">
        <f t="shared" si="19"/>
        <v>331.50000000000063</v>
      </c>
      <c r="H60">
        <f t="shared" si="20"/>
        <v>1.3</v>
      </c>
      <c r="I60">
        <f t="shared" si="21"/>
        <v>0.01</v>
      </c>
      <c r="Z60" s="5">
        <f t="shared" si="8"/>
        <v>30680</v>
      </c>
      <c r="AA60" s="4">
        <f t="shared" si="9"/>
        <v>15340</v>
      </c>
      <c r="AB60">
        <f t="shared" si="10"/>
        <v>0.5900000000000003</v>
      </c>
      <c r="AC60">
        <f t="shared" ref="AC60:AI60" si="101">AB60*2</f>
        <v>1.1800000000000006</v>
      </c>
      <c r="AD60">
        <f t="shared" si="101"/>
        <v>2.3600000000000012</v>
      </c>
      <c r="AE60">
        <f t="shared" si="101"/>
        <v>4.7200000000000024</v>
      </c>
      <c r="AF60">
        <f t="shared" si="101"/>
        <v>9.4400000000000048</v>
      </c>
      <c r="AG60">
        <f t="shared" si="101"/>
        <v>18.88000000000001</v>
      </c>
      <c r="AH60">
        <f t="shared" si="101"/>
        <v>37.760000000000019</v>
      </c>
      <c r="AI60" s="3">
        <f t="shared" si="101"/>
        <v>75.520000000000039</v>
      </c>
    </row>
    <row r="61" spans="1:35">
      <c r="B61">
        <f t="shared" si="18"/>
        <v>33.27999999999998</v>
      </c>
      <c r="C61">
        <f t="shared" si="14"/>
        <v>0.13</v>
      </c>
      <c r="D61">
        <f t="shared" si="15"/>
        <v>0.1</v>
      </c>
      <c r="G61">
        <f t="shared" si="19"/>
        <v>332.80000000000064</v>
      </c>
      <c r="H61">
        <f t="shared" si="20"/>
        <v>1.3</v>
      </c>
      <c r="I61">
        <f t="shared" si="21"/>
        <v>0.01</v>
      </c>
      <c r="Z61" s="5">
        <f t="shared" si="8"/>
        <v>31200</v>
      </c>
      <c r="AA61" s="4">
        <f t="shared" si="9"/>
        <v>15600</v>
      </c>
      <c r="AB61">
        <f t="shared" si="10"/>
        <v>0.60000000000000031</v>
      </c>
      <c r="AC61">
        <f t="shared" ref="AC61:AI61" si="102">AB61*2</f>
        <v>1.2000000000000006</v>
      </c>
      <c r="AD61">
        <f t="shared" si="102"/>
        <v>2.4000000000000012</v>
      </c>
      <c r="AE61">
        <f t="shared" si="102"/>
        <v>4.8000000000000025</v>
      </c>
      <c r="AF61">
        <f t="shared" si="102"/>
        <v>9.600000000000005</v>
      </c>
      <c r="AG61">
        <f t="shared" si="102"/>
        <v>19.20000000000001</v>
      </c>
      <c r="AH61">
        <f t="shared" si="102"/>
        <v>38.40000000000002</v>
      </c>
      <c r="AI61" s="3">
        <f t="shared" si="102"/>
        <v>76.80000000000004</v>
      </c>
    </row>
    <row r="62" spans="1:35">
      <c r="B62">
        <f t="shared" si="18"/>
        <v>33.409999999999982</v>
      </c>
      <c r="C62">
        <f t="shared" si="14"/>
        <v>0.13</v>
      </c>
      <c r="D62">
        <f t="shared" si="15"/>
        <v>0.1</v>
      </c>
      <c r="G62">
        <f t="shared" si="19"/>
        <v>334.10000000000065</v>
      </c>
      <c r="H62">
        <f t="shared" si="20"/>
        <v>1.3</v>
      </c>
      <c r="I62">
        <f t="shared" si="21"/>
        <v>0.01</v>
      </c>
      <c r="Z62" s="5">
        <f t="shared" si="8"/>
        <v>31720</v>
      </c>
      <c r="AA62" s="4">
        <f t="shared" si="9"/>
        <v>15860</v>
      </c>
      <c r="AB62">
        <f t="shared" si="10"/>
        <v>0.61000000000000032</v>
      </c>
      <c r="AC62">
        <f t="shared" ref="AC62:AI62" si="103">AB62*2</f>
        <v>1.2200000000000006</v>
      </c>
      <c r="AD62">
        <f t="shared" si="103"/>
        <v>2.4400000000000013</v>
      </c>
      <c r="AE62">
        <f t="shared" si="103"/>
        <v>4.8800000000000026</v>
      </c>
      <c r="AF62">
        <f t="shared" si="103"/>
        <v>9.7600000000000051</v>
      </c>
      <c r="AG62">
        <f t="shared" si="103"/>
        <v>19.52000000000001</v>
      </c>
      <c r="AH62">
        <f t="shared" si="103"/>
        <v>39.04000000000002</v>
      </c>
      <c r="AI62" s="3">
        <f t="shared" si="103"/>
        <v>78.080000000000041</v>
      </c>
    </row>
    <row r="63" spans="1:35">
      <c r="B63">
        <f t="shared" si="18"/>
        <v>33.539999999999985</v>
      </c>
      <c r="C63">
        <f t="shared" si="14"/>
        <v>0.13</v>
      </c>
      <c r="D63">
        <f t="shared" si="15"/>
        <v>0.1</v>
      </c>
      <c r="G63">
        <f t="shared" si="19"/>
        <v>335.40000000000066</v>
      </c>
      <c r="H63">
        <f t="shared" si="20"/>
        <v>1.3</v>
      </c>
      <c r="I63">
        <f t="shared" si="21"/>
        <v>0.01</v>
      </c>
      <c r="Z63" s="5">
        <f t="shared" si="8"/>
        <v>32240</v>
      </c>
      <c r="AA63" s="4">
        <f t="shared" si="9"/>
        <v>16120</v>
      </c>
      <c r="AB63">
        <f t="shared" si="10"/>
        <v>0.62000000000000033</v>
      </c>
      <c r="AC63">
        <f t="shared" ref="AC63:AI63" si="104">AB63*2</f>
        <v>1.2400000000000007</v>
      </c>
      <c r="AD63">
        <f t="shared" si="104"/>
        <v>2.4800000000000013</v>
      </c>
      <c r="AE63">
        <f t="shared" si="104"/>
        <v>4.9600000000000026</v>
      </c>
      <c r="AF63">
        <f t="shared" si="104"/>
        <v>9.9200000000000053</v>
      </c>
      <c r="AG63">
        <f t="shared" si="104"/>
        <v>19.840000000000011</v>
      </c>
      <c r="AH63">
        <f t="shared" si="104"/>
        <v>39.680000000000021</v>
      </c>
      <c r="AI63" s="3">
        <f t="shared" si="104"/>
        <v>79.360000000000042</v>
      </c>
    </row>
    <row r="64" spans="1:35">
      <c r="B64">
        <f t="shared" si="18"/>
        <v>33.669999999999987</v>
      </c>
      <c r="C64">
        <f t="shared" si="14"/>
        <v>0.13</v>
      </c>
      <c r="D64">
        <f t="shared" si="15"/>
        <v>0.1</v>
      </c>
      <c r="G64">
        <f t="shared" si="19"/>
        <v>336.70000000000067</v>
      </c>
      <c r="H64">
        <f t="shared" si="20"/>
        <v>1.3</v>
      </c>
      <c r="I64">
        <f t="shared" si="21"/>
        <v>0.01</v>
      </c>
      <c r="Z64" s="5">
        <f t="shared" si="8"/>
        <v>32760</v>
      </c>
      <c r="AA64" s="4">
        <f t="shared" si="9"/>
        <v>16380</v>
      </c>
      <c r="AB64">
        <f t="shared" si="10"/>
        <v>0.63000000000000034</v>
      </c>
      <c r="AC64">
        <f t="shared" ref="AC64:AI64" si="105">AB64*2</f>
        <v>1.2600000000000007</v>
      </c>
      <c r="AD64">
        <f t="shared" si="105"/>
        <v>2.5200000000000014</v>
      </c>
      <c r="AE64">
        <f t="shared" si="105"/>
        <v>5.0400000000000027</v>
      </c>
      <c r="AF64">
        <f t="shared" si="105"/>
        <v>10.080000000000005</v>
      </c>
      <c r="AG64">
        <f t="shared" si="105"/>
        <v>20.160000000000011</v>
      </c>
      <c r="AH64">
        <f t="shared" si="105"/>
        <v>40.320000000000022</v>
      </c>
      <c r="AI64" s="3">
        <f t="shared" si="105"/>
        <v>80.640000000000043</v>
      </c>
    </row>
    <row r="65" spans="1:35">
      <c r="B65">
        <f t="shared" si="18"/>
        <v>33.79999999999999</v>
      </c>
      <c r="C65">
        <f t="shared" si="14"/>
        <v>0.13</v>
      </c>
      <c r="D65">
        <f t="shared" si="15"/>
        <v>0.1</v>
      </c>
      <c r="G65">
        <f t="shared" si="19"/>
        <v>338.00000000000068</v>
      </c>
      <c r="H65">
        <f t="shared" si="20"/>
        <v>1.3</v>
      </c>
      <c r="I65">
        <f t="shared" si="21"/>
        <v>0.01</v>
      </c>
      <c r="Z65" s="5">
        <f t="shared" si="8"/>
        <v>33280</v>
      </c>
      <c r="AA65" s="4">
        <f t="shared" si="9"/>
        <v>16640</v>
      </c>
      <c r="AB65">
        <f t="shared" si="10"/>
        <v>0.64000000000000035</v>
      </c>
      <c r="AC65">
        <f t="shared" ref="AC65:AI65" si="106">AB65*2</f>
        <v>1.2800000000000007</v>
      </c>
      <c r="AD65">
        <f t="shared" si="106"/>
        <v>2.5600000000000014</v>
      </c>
      <c r="AE65">
        <f t="shared" si="106"/>
        <v>5.1200000000000028</v>
      </c>
      <c r="AF65">
        <f t="shared" si="106"/>
        <v>10.240000000000006</v>
      </c>
      <c r="AG65">
        <f t="shared" si="106"/>
        <v>20.480000000000011</v>
      </c>
      <c r="AH65">
        <f t="shared" si="106"/>
        <v>40.960000000000022</v>
      </c>
      <c r="AI65" s="3">
        <f t="shared" si="106"/>
        <v>81.920000000000044</v>
      </c>
    </row>
    <row r="66" spans="1:35">
      <c r="B66">
        <f t="shared" si="18"/>
        <v>33.929999999999993</v>
      </c>
      <c r="C66">
        <f t="shared" si="14"/>
        <v>0.13</v>
      </c>
      <c r="D66">
        <f t="shared" si="15"/>
        <v>0.1</v>
      </c>
      <c r="G66">
        <f t="shared" si="19"/>
        <v>339.30000000000069</v>
      </c>
      <c r="H66">
        <f t="shared" si="20"/>
        <v>1.3</v>
      </c>
      <c r="I66">
        <f t="shared" si="21"/>
        <v>0.01</v>
      </c>
      <c r="Z66" s="5">
        <f t="shared" si="8"/>
        <v>33800</v>
      </c>
      <c r="AA66" s="4">
        <f t="shared" si="9"/>
        <v>16900</v>
      </c>
      <c r="AB66">
        <f t="shared" si="10"/>
        <v>0.65000000000000036</v>
      </c>
      <c r="AC66">
        <f t="shared" ref="AC66:AI66" si="107">AB66*2</f>
        <v>1.3000000000000007</v>
      </c>
      <c r="AD66">
        <f t="shared" si="107"/>
        <v>2.6000000000000014</v>
      </c>
      <c r="AE66">
        <f t="shared" si="107"/>
        <v>5.2000000000000028</v>
      </c>
      <c r="AF66">
        <f t="shared" si="107"/>
        <v>10.400000000000006</v>
      </c>
      <c r="AG66">
        <f t="shared" si="107"/>
        <v>20.800000000000011</v>
      </c>
      <c r="AH66">
        <f t="shared" si="107"/>
        <v>41.600000000000023</v>
      </c>
      <c r="AI66" s="3">
        <f t="shared" si="107"/>
        <v>83.200000000000045</v>
      </c>
    </row>
    <row r="67" spans="1:35">
      <c r="B67">
        <f t="shared" si="18"/>
        <v>34.059999999999995</v>
      </c>
      <c r="C67">
        <f t="shared" si="14"/>
        <v>0.13</v>
      </c>
      <c r="D67">
        <f t="shared" si="15"/>
        <v>0.1</v>
      </c>
      <c r="G67">
        <f t="shared" si="19"/>
        <v>340.6000000000007</v>
      </c>
      <c r="H67">
        <f t="shared" si="20"/>
        <v>1.3</v>
      </c>
      <c r="I67">
        <f t="shared" si="21"/>
        <v>0.01</v>
      </c>
      <c r="Z67" s="5">
        <f t="shared" si="8"/>
        <v>34320</v>
      </c>
      <c r="AA67" s="4">
        <f t="shared" si="9"/>
        <v>17160</v>
      </c>
      <c r="AB67">
        <f t="shared" si="10"/>
        <v>0.66000000000000036</v>
      </c>
      <c r="AC67">
        <f t="shared" ref="AC67:AI67" si="108">AB67*2</f>
        <v>1.3200000000000007</v>
      </c>
      <c r="AD67">
        <f t="shared" si="108"/>
        <v>2.6400000000000015</v>
      </c>
      <c r="AE67">
        <f t="shared" si="108"/>
        <v>5.2800000000000029</v>
      </c>
      <c r="AF67">
        <f t="shared" si="108"/>
        <v>10.560000000000006</v>
      </c>
      <c r="AG67">
        <f t="shared" si="108"/>
        <v>21.120000000000012</v>
      </c>
      <c r="AH67">
        <f t="shared" si="108"/>
        <v>42.240000000000023</v>
      </c>
      <c r="AI67" s="3">
        <f t="shared" si="108"/>
        <v>84.480000000000047</v>
      </c>
    </row>
    <row r="68" spans="1:35">
      <c r="B68">
        <f t="shared" si="18"/>
        <v>34.19</v>
      </c>
      <c r="C68">
        <f t="shared" si="14"/>
        <v>0.13</v>
      </c>
      <c r="D68">
        <f t="shared" si="15"/>
        <v>0.1</v>
      </c>
      <c r="G68">
        <f t="shared" si="19"/>
        <v>341.90000000000072</v>
      </c>
      <c r="H68">
        <f t="shared" si="20"/>
        <v>1.3</v>
      </c>
      <c r="I68">
        <f t="shared" si="21"/>
        <v>0.01</v>
      </c>
      <c r="Z68" s="5">
        <f t="shared" ref="Z68:Z131" si="109">Z67+$Z$2</f>
        <v>34840</v>
      </c>
      <c r="AA68" s="4">
        <f t="shared" ref="AA68:AA131" si="110">AA67+$AA$2</f>
        <v>17420</v>
      </c>
      <c r="AB68">
        <f>AB67+0.01</f>
        <v>0.67000000000000037</v>
      </c>
      <c r="AC68">
        <f t="shared" ref="AC68:AI68" si="111">AB68*2</f>
        <v>1.3400000000000007</v>
      </c>
      <c r="AD68">
        <f t="shared" si="111"/>
        <v>2.6800000000000015</v>
      </c>
      <c r="AE68">
        <f t="shared" si="111"/>
        <v>5.360000000000003</v>
      </c>
      <c r="AF68">
        <f t="shared" si="111"/>
        <v>10.720000000000006</v>
      </c>
      <c r="AG68">
        <f t="shared" si="111"/>
        <v>21.440000000000012</v>
      </c>
      <c r="AH68">
        <f t="shared" si="111"/>
        <v>42.880000000000024</v>
      </c>
      <c r="AI68" s="3">
        <f t="shared" si="111"/>
        <v>85.760000000000048</v>
      </c>
    </row>
    <row r="69" spans="1:35">
      <c r="B69">
        <f t="shared" si="18"/>
        <v>34.32</v>
      </c>
      <c r="C69">
        <f t="shared" si="14"/>
        <v>0.13</v>
      </c>
      <c r="D69">
        <f t="shared" si="15"/>
        <v>0.1</v>
      </c>
      <c r="G69">
        <f t="shared" si="19"/>
        <v>343.20000000000073</v>
      </c>
      <c r="H69">
        <f t="shared" si="20"/>
        <v>1.3</v>
      </c>
      <c r="I69">
        <f t="shared" si="21"/>
        <v>0.01</v>
      </c>
      <c r="Z69" s="5">
        <f t="shared" si="109"/>
        <v>35360</v>
      </c>
      <c r="AA69" s="4">
        <f t="shared" si="110"/>
        <v>17680</v>
      </c>
      <c r="AB69">
        <f t="shared" si="10"/>
        <v>0.68000000000000038</v>
      </c>
      <c r="AC69">
        <f t="shared" ref="AC69:AI69" si="112">AB69*2</f>
        <v>1.3600000000000008</v>
      </c>
      <c r="AD69">
        <f t="shared" si="112"/>
        <v>2.7200000000000015</v>
      </c>
      <c r="AE69">
        <f t="shared" si="112"/>
        <v>5.4400000000000031</v>
      </c>
      <c r="AF69">
        <f t="shared" si="112"/>
        <v>10.880000000000006</v>
      </c>
      <c r="AG69">
        <f t="shared" si="112"/>
        <v>21.760000000000012</v>
      </c>
      <c r="AH69">
        <f t="shared" si="112"/>
        <v>43.520000000000024</v>
      </c>
      <c r="AI69" s="3">
        <f t="shared" si="112"/>
        <v>87.040000000000049</v>
      </c>
    </row>
    <row r="70" spans="1:35">
      <c r="B70">
        <f t="shared" si="18"/>
        <v>34.450000000000003</v>
      </c>
      <c r="C70">
        <f t="shared" ref="C70:C133" si="113">(0.13*D70)*10</f>
        <v>0.13</v>
      </c>
      <c r="D70">
        <f t="shared" ref="D70:D133" si="114">(INT(B70/26))/10</f>
        <v>0.1</v>
      </c>
      <c r="G70">
        <f t="shared" si="19"/>
        <v>344.50000000000074</v>
      </c>
      <c r="H70">
        <f t="shared" si="20"/>
        <v>1.3</v>
      </c>
      <c r="I70">
        <f t="shared" si="21"/>
        <v>0.01</v>
      </c>
      <c r="Z70" s="5">
        <f t="shared" si="109"/>
        <v>35880</v>
      </c>
      <c r="AA70" s="4">
        <f t="shared" si="110"/>
        <v>17940</v>
      </c>
      <c r="AB70">
        <f t="shared" ref="AB70:AB116" si="115">AB69+0.01</f>
        <v>0.69000000000000039</v>
      </c>
      <c r="AC70">
        <f t="shared" ref="AC70:AI70" si="116">AB70*2</f>
        <v>1.3800000000000008</v>
      </c>
      <c r="AD70">
        <f t="shared" si="116"/>
        <v>2.7600000000000016</v>
      </c>
      <c r="AE70">
        <f t="shared" si="116"/>
        <v>5.5200000000000031</v>
      </c>
      <c r="AF70">
        <f t="shared" si="116"/>
        <v>11.040000000000006</v>
      </c>
      <c r="AG70">
        <f t="shared" si="116"/>
        <v>22.080000000000013</v>
      </c>
      <c r="AH70">
        <f t="shared" si="116"/>
        <v>44.160000000000025</v>
      </c>
      <c r="AI70" s="3">
        <f t="shared" si="116"/>
        <v>88.32000000000005</v>
      </c>
    </row>
    <row r="71" spans="1:35">
      <c r="A71" s="1"/>
      <c r="B71">
        <f t="shared" ref="B71:B134" si="117">B70+C70</f>
        <v>34.580000000000005</v>
      </c>
      <c r="C71">
        <f t="shared" si="113"/>
        <v>0.13</v>
      </c>
      <c r="D71">
        <f t="shared" si="114"/>
        <v>0.1</v>
      </c>
      <c r="G71">
        <f t="shared" ref="G71:G134" si="118">G70+H70</f>
        <v>345.80000000000075</v>
      </c>
      <c r="H71">
        <f t="shared" ref="H71:H134" si="119">(1.3*I71)*100</f>
        <v>1.3</v>
      </c>
      <c r="I71">
        <f t="shared" ref="I71:I134" si="120">(INT(G71/$I$2))/100</f>
        <v>0.01</v>
      </c>
      <c r="Z71" s="5">
        <f t="shared" si="109"/>
        <v>36400</v>
      </c>
      <c r="AA71" s="4">
        <f t="shared" si="110"/>
        <v>18200</v>
      </c>
      <c r="AB71">
        <f t="shared" si="115"/>
        <v>0.7000000000000004</v>
      </c>
      <c r="AC71">
        <f t="shared" ref="AC71:AI71" si="121">AB71*2</f>
        <v>1.4000000000000008</v>
      </c>
      <c r="AD71">
        <f t="shared" si="121"/>
        <v>2.8000000000000016</v>
      </c>
      <c r="AE71">
        <f t="shared" si="121"/>
        <v>5.6000000000000032</v>
      </c>
      <c r="AF71">
        <f t="shared" si="121"/>
        <v>11.200000000000006</v>
      </c>
      <c r="AG71">
        <f t="shared" si="121"/>
        <v>22.400000000000013</v>
      </c>
      <c r="AH71">
        <f t="shared" si="121"/>
        <v>44.800000000000026</v>
      </c>
      <c r="AI71" s="3">
        <f t="shared" si="121"/>
        <v>89.600000000000051</v>
      </c>
    </row>
    <row r="72" spans="1:35">
      <c r="B72">
        <f t="shared" si="117"/>
        <v>34.710000000000008</v>
      </c>
      <c r="C72">
        <f t="shared" si="113"/>
        <v>0.13</v>
      </c>
      <c r="D72">
        <f t="shared" si="114"/>
        <v>0.1</v>
      </c>
      <c r="G72">
        <f t="shared" si="118"/>
        <v>347.10000000000076</v>
      </c>
      <c r="H72">
        <f t="shared" si="119"/>
        <v>1.3</v>
      </c>
      <c r="I72">
        <f t="shared" si="120"/>
        <v>0.01</v>
      </c>
      <c r="Z72" s="5">
        <f t="shared" si="109"/>
        <v>36920</v>
      </c>
      <c r="AA72" s="4">
        <f t="shared" si="110"/>
        <v>18460</v>
      </c>
      <c r="AB72">
        <f t="shared" si="115"/>
        <v>0.71000000000000041</v>
      </c>
      <c r="AC72">
        <f t="shared" ref="AC72:AI72" si="122">AB72*2</f>
        <v>1.4200000000000008</v>
      </c>
      <c r="AD72">
        <f t="shared" si="122"/>
        <v>2.8400000000000016</v>
      </c>
      <c r="AE72">
        <f t="shared" si="122"/>
        <v>5.6800000000000033</v>
      </c>
      <c r="AF72">
        <f t="shared" si="122"/>
        <v>11.360000000000007</v>
      </c>
      <c r="AG72">
        <f t="shared" si="122"/>
        <v>22.720000000000013</v>
      </c>
      <c r="AH72">
        <f t="shared" si="122"/>
        <v>45.440000000000026</v>
      </c>
      <c r="AI72" s="3">
        <f t="shared" si="122"/>
        <v>90.880000000000052</v>
      </c>
    </row>
    <row r="73" spans="1:35">
      <c r="B73">
        <f t="shared" si="117"/>
        <v>34.840000000000011</v>
      </c>
      <c r="C73">
        <f t="shared" si="113"/>
        <v>0.13</v>
      </c>
      <c r="D73">
        <f t="shared" si="114"/>
        <v>0.1</v>
      </c>
      <c r="G73">
        <f t="shared" si="118"/>
        <v>348.40000000000077</v>
      </c>
      <c r="H73">
        <f t="shared" si="119"/>
        <v>1.3</v>
      </c>
      <c r="I73">
        <f t="shared" si="120"/>
        <v>0.01</v>
      </c>
      <c r="Z73" s="5">
        <f t="shared" si="109"/>
        <v>37440</v>
      </c>
      <c r="AA73" s="4">
        <f t="shared" si="110"/>
        <v>18720</v>
      </c>
      <c r="AB73">
        <f t="shared" si="115"/>
        <v>0.72000000000000042</v>
      </c>
      <c r="AC73">
        <f t="shared" ref="AC73:AI73" si="123">AB73*2</f>
        <v>1.4400000000000008</v>
      </c>
      <c r="AD73">
        <f t="shared" si="123"/>
        <v>2.8800000000000017</v>
      </c>
      <c r="AE73">
        <f t="shared" si="123"/>
        <v>5.7600000000000033</v>
      </c>
      <c r="AF73">
        <f t="shared" si="123"/>
        <v>11.520000000000007</v>
      </c>
      <c r="AG73">
        <f t="shared" si="123"/>
        <v>23.040000000000013</v>
      </c>
      <c r="AH73">
        <f t="shared" si="123"/>
        <v>46.080000000000027</v>
      </c>
      <c r="AI73" s="3">
        <f t="shared" si="123"/>
        <v>92.160000000000053</v>
      </c>
    </row>
    <row r="74" spans="1:35">
      <c r="B74">
        <f t="shared" si="117"/>
        <v>34.970000000000013</v>
      </c>
      <c r="C74">
        <f t="shared" si="113"/>
        <v>0.13</v>
      </c>
      <c r="D74">
        <f t="shared" si="114"/>
        <v>0.1</v>
      </c>
      <c r="G74">
        <f t="shared" si="118"/>
        <v>349.70000000000078</v>
      </c>
      <c r="H74">
        <f t="shared" si="119"/>
        <v>1.3</v>
      </c>
      <c r="I74">
        <f t="shared" si="120"/>
        <v>0.01</v>
      </c>
      <c r="Z74" s="5">
        <f t="shared" si="109"/>
        <v>37960</v>
      </c>
      <c r="AA74" s="4">
        <f t="shared" si="110"/>
        <v>18980</v>
      </c>
      <c r="AB74">
        <f t="shared" si="115"/>
        <v>0.73000000000000043</v>
      </c>
      <c r="AC74">
        <f t="shared" ref="AC74:AI74" si="124">AB74*2</f>
        <v>1.4600000000000009</v>
      </c>
      <c r="AD74">
        <f t="shared" si="124"/>
        <v>2.9200000000000017</v>
      </c>
      <c r="AE74">
        <f t="shared" si="124"/>
        <v>5.8400000000000034</v>
      </c>
      <c r="AF74">
        <f t="shared" si="124"/>
        <v>11.680000000000007</v>
      </c>
      <c r="AG74">
        <f t="shared" si="124"/>
        <v>23.360000000000014</v>
      </c>
      <c r="AH74">
        <f t="shared" si="124"/>
        <v>46.720000000000027</v>
      </c>
      <c r="AI74" s="3">
        <f t="shared" si="124"/>
        <v>93.440000000000055</v>
      </c>
    </row>
    <row r="75" spans="1:35">
      <c r="B75">
        <f t="shared" si="117"/>
        <v>35.100000000000016</v>
      </c>
      <c r="C75">
        <f t="shared" si="113"/>
        <v>0.13</v>
      </c>
      <c r="D75">
        <f t="shared" si="114"/>
        <v>0.1</v>
      </c>
      <c r="G75">
        <f t="shared" si="118"/>
        <v>351.0000000000008</v>
      </c>
      <c r="H75">
        <f t="shared" si="119"/>
        <v>1.3</v>
      </c>
      <c r="I75">
        <f t="shared" si="120"/>
        <v>0.01</v>
      </c>
      <c r="Z75" s="5">
        <f t="shared" si="109"/>
        <v>38480</v>
      </c>
      <c r="AA75" s="4">
        <f t="shared" si="110"/>
        <v>19240</v>
      </c>
      <c r="AB75">
        <f t="shared" si="115"/>
        <v>0.74000000000000044</v>
      </c>
      <c r="AC75">
        <f t="shared" ref="AC75:AI75" si="125">AB75*2</f>
        <v>1.4800000000000009</v>
      </c>
      <c r="AD75">
        <f t="shared" si="125"/>
        <v>2.9600000000000017</v>
      </c>
      <c r="AE75">
        <f t="shared" si="125"/>
        <v>5.9200000000000035</v>
      </c>
      <c r="AF75">
        <f t="shared" si="125"/>
        <v>11.840000000000007</v>
      </c>
      <c r="AG75">
        <f t="shared" si="125"/>
        <v>23.680000000000014</v>
      </c>
      <c r="AH75">
        <f t="shared" si="125"/>
        <v>47.360000000000028</v>
      </c>
      <c r="AI75" s="3">
        <f t="shared" si="125"/>
        <v>94.720000000000056</v>
      </c>
    </row>
    <row r="76" spans="1:35">
      <c r="B76">
        <f t="shared" si="117"/>
        <v>35.230000000000018</v>
      </c>
      <c r="C76">
        <f t="shared" si="113"/>
        <v>0.13</v>
      </c>
      <c r="D76">
        <f t="shared" si="114"/>
        <v>0.1</v>
      </c>
      <c r="G76">
        <f t="shared" si="118"/>
        <v>352.30000000000081</v>
      </c>
      <c r="H76">
        <f t="shared" si="119"/>
        <v>1.3</v>
      </c>
      <c r="I76">
        <f t="shared" si="120"/>
        <v>0.01</v>
      </c>
      <c r="Z76" s="5">
        <f t="shared" si="109"/>
        <v>39000</v>
      </c>
      <c r="AA76" s="4">
        <f t="shared" si="110"/>
        <v>19500</v>
      </c>
      <c r="AB76">
        <f t="shared" si="115"/>
        <v>0.75000000000000044</v>
      </c>
      <c r="AC76">
        <f t="shared" ref="AC76:AI76" si="126">AB76*2</f>
        <v>1.5000000000000009</v>
      </c>
      <c r="AD76">
        <f t="shared" si="126"/>
        <v>3.0000000000000018</v>
      </c>
      <c r="AE76">
        <f t="shared" si="126"/>
        <v>6.0000000000000036</v>
      </c>
      <c r="AF76">
        <f t="shared" si="126"/>
        <v>12.000000000000007</v>
      </c>
      <c r="AG76">
        <f t="shared" si="126"/>
        <v>24.000000000000014</v>
      </c>
      <c r="AH76">
        <f t="shared" si="126"/>
        <v>48.000000000000028</v>
      </c>
      <c r="AI76" s="3">
        <f t="shared" si="126"/>
        <v>96.000000000000057</v>
      </c>
    </row>
    <row r="77" spans="1:35">
      <c r="B77">
        <f t="shared" si="117"/>
        <v>35.360000000000021</v>
      </c>
      <c r="C77">
        <f t="shared" si="113"/>
        <v>0.13</v>
      </c>
      <c r="D77">
        <f t="shared" si="114"/>
        <v>0.1</v>
      </c>
      <c r="G77">
        <f t="shared" si="118"/>
        <v>353.60000000000082</v>
      </c>
      <c r="H77">
        <f t="shared" si="119"/>
        <v>1.3</v>
      </c>
      <c r="I77">
        <f t="shared" si="120"/>
        <v>0.01</v>
      </c>
      <c r="Z77" s="5">
        <f t="shared" si="109"/>
        <v>39520</v>
      </c>
      <c r="AA77" s="4">
        <f t="shared" si="110"/>
        <v>19760</v>
      </c>
      <c r="AB77">
        <f t="shared" si="115"/>
        <v>0.76000000000000045</v>
      </c>
      <c r="AC77">
        <f t="shared" ref="AC77:AI77" si="127">AB77*2</f>
        <v>1.5200000000000009</v>
      </c>
      <c r="AD77">
        <f t="shared" si="127"/>
        <v>3.0400000000000018</v>
      </c>
      <c r="AE77">
        <f t="shared" si="127"/>
        <v>6.0800000000000036</v>
      </c>
      <c r="AF77">
        <f t="shared" si="127"/>
        <v>12.160000000000007</v>
      </c>
      <c r="AG77">
        <f t="shared" si="127"/>
        <v>24.320000000000014</v>
      </c>
      <c r="AH77">
        <f t="shared" si="127"/>
        <v>48.640000000000029</v>
      </c>
      <c r="AI77" s="3">
        <f t="shared" si="127"/>
        <v>97.280000000000058</v>
      </c>
    </row>
    <row r="78" spans="1:35">
      <c r="B78">
        <f t="shared" si="117"/>
        <v>35.490000000000023</v>
      </c>
      <c r="C78">
        <f t="shared" si="113"/>
        <v>0.13</v>
      </c>
      <c r="D78">
        <f t="shared" si="114"/>
        <v>0.1</v>
      </c>
      <c r="G78">
        <f t="shared" si="118"/>
        <v>354.90000000000083</v>
      </c>
      <c r="H78">
        <f t="shared" si="119"/>
        <v>1.3</v>
      </c>
      <c r="I78">
        <f t="shared" si="120"/>
        <v>0.01</v>
      </c>
      <c r="Z78" s="5">
        <f t="shared" si="109"/>
        <v>40040</v>
      </c>
      <c r="AA78" s="4">
        <f t="shared" si="110"/>
        <v>20020</v>
      </c>
      <c r="AB78">
        <f t="shared" si="115"/>
        <v>0.77000000000000046</v>
      </c>
      <c r="AC78">
        <f t="shared" ref="AC78:AI78" si="128">AB78*2</f>
        <v>1.5400000000000009</v>
      </c>
      <c r="AD78">
        <f t="shared" si="128"/>
        <v>3.0800000000000018</v>
      </c>
      <c r="AE78">
        <f t="shared" si="128"/>
        <v>6.1600000000000037</v>
      </c>
      <c r="AF78">
        <f t="shared" si="128"/>
        <v>12.320000000000007</v>
      </c>
      <c r="AG78">
        <f t="shared" si="128"/>
        <v>24.640000000000015</v>
      </c>
      <c r="AH78">
        <f t="shared" si="128"/>
        <v>49.28000000000003</v>
      </c>
      <c r="AI78" s="3">
        <f t="shared" si="128"/>
        <v>98.560000000000059</v>
      </c>
    </row>
    <row r="79" spans="1:35">
      <c r="B79">
        <f t="shared" si="117"/>
        <v>35.620000000000026</v>
      </c>
      <c r="C79">
        <f t="shared" si="113"/>
        <v>0.13</v>
      </c>
      <c r="D79">
        <f t="shared" si="114"/>
        <v>0.1</v>
      </c>
      <c r="G79">
        <f t="shared" si="118"/>
        <v>356.20000000000084</v>
      </c>
      <c r="H79">
        <f t="shared" si="119"/>
        <v>1.3</v>
      </c>
      <c r="I79">
        <f t="shared" si="120"/>
        <v>0.01</v>
      </c>
      <c r="Z79" s="5">
        <f t="shared" si="109"/>
        <v>40560</v>
      </c>
      <c r="AA79" s="4">
        <f t="shared" si="110"/>
        <v>20280</v>
      </c>
      <c r="AB79">
        <f t="shared" si="115"/>
        <v>0.78000000000000047</v>
      </c>
      <c r="AC79">
        <f t="shared" ref="AC79:AI79" si="129">AB79*2</f>
        <v>1.5600000000000009</v>
      </c>
      <c r="AD79">
        <f t="shared" si="129"/>
        <v>3.1200000000000019</v>
      </c>
      <c r="AE79">
        <f t="shared" si="129"/>
        <v>6.2400000000000038</v>
      </c>
      <c r="AF79">
        <f t="shared" si="129"/>
        <v>12.480000000000008</v>
      </c>
      <c r="AG79">
        <f t="shared" si="129"/>
        <v>24.960000000000015</v>
      </c>
      <c r="AH79">
        <f t="shared" si="129"/>
        <v>49.92000000000003</v>
      </c>
      <c r="AI79" s="3">
        <f t="shared" si="129"/>
        <v>99.84000000000006</v>
      </c>
    </row>
    <row r="80" spans="1:35">
      <c r="A80" s="1"/>
      <c r="B80">
        <f t="shared" si="117"/>
        <v>35.750000000000028</v>
      </c>
      <c r="C80">
        <f t="shared" si="113"/>
        <v>0.13</v>
      </c>
      <c r="D80">
        <f t="shared" si="114"/>
        <v>0.1</v>
      </c>
      <c r="G80">
        <f t="shared" si="118"/>
        <v>357.50000000000085</v>
      </c>
      <c r="H80">
        <f t="shared" si="119"/>
        <v>1.3</v>
      </c>
      <c r="I80">
        <f t="shared" si="120"/>
        <v>0.01</v>
      </c>
      <c r="Z80" s="5">
        <f t="shared" si="109"/>
        <v>41080</v>
      </c>
      <c r="AA80" s="4">
        <f t="shared" si="110"/>
        <v>20540</v>
      </c>
      <c r="AB80">
        <f t="shared" si="115"/>
        <v>0.79000000000000048</v>
      </c>
      <c r="AC80">
        <f t="shared" ref="AC80:AI80" si="130">AB80*2</f>
        <v>1.580000000000001</v>
      </c>
      <c r="AD80">
        <f t="shared" si="130"/>
        <v>3.1600000000000019</v>
      </c>
      <c r="AE80">
        <f t="shared" si="130"/>
        <v>6.3200000000000038</v>
      </c>
      <c r="AF80">
        <f t="shared" si="130"/>
        <v>12.640000000000008</v>
      </c>
      <c r="AG80">
        <f t="shared" si="130"/>
        <v>25.280000000000015</v>
      </c>
      <c r="AH80">
        <f t="shared" si="130"/>
        <v>50.560000000000031</v>
      </c>
      <c r="AI80" s="3">
        <f t="shared" si="130"/>
        <v>101.12000000000006</v>
      </c>
    </row>
    <row r="81" spans="2:35">
      <c r="B81">
        <f t="shared" si="117"/>
        <v>35.880000000000031</v>
      </c>
      <c r="C81">
        <f t="shared" si="113"/>
        <v>0.13</v>
      </c>
      <c r="D81">
        <f t="shared" si="114"/>
        <v>0.1</v>
      </c>
      <c r="G81">
        <f t="shared" si="118"/>
        <v>358.80000000000086</v>
      </c>
      <c r="H81">
        <f t="shared" si="119"/>
        <v>1.3</v>
      </c>
      <c r="I81">
        <f t="shared" si="120"/>
        <v>0.01</v>
      </c>
      <c r="Z81" s="5">
        <f t="shared" si="109"/>
        <v>41600</v>
      </c>
      <c r="AA81" s="4">
        <f t="shared" si="110"/>
        <v>20800</v>
      </c>
      <c r="AB81">
        <f t="shared" si="115"/>
        <v>0.80000000000000049</v>
      </c>
      <c r="AC81">
        <f t="shared" ref="AC81:AI81" si="131">AB81*2</f>
        <v>1.600000000000001</v>
      </c>
      <c r="AD81">
        <f t="shared" si="131"/>
        <v>3.200000000000002</v>
      </c>
      <c r="AE81">
        <f t="shared" si="131"/>
        <v>6.4000000000000039</v>
      </c>
      <c r="AF81">
        <f t="shared" si="131"/>
        <v>12.800000000000008</v>
      </c>
      <c r="AG81">
        <f t="shared" si="131"/>
        <v>25.600000000000016</v>
      </c>
      <c r="AH81">
        <f t="shared" si="131"/>
        <v>51.200000000000031</v>
      </c>
      <c r="AI81" s="3">
        <f t="shared" si="131"/>
        <v>102.40000000000006</v>
      </c>
    </row>
    <row r="82" spans="2:35">
      <c r="B82">
        <f t="shared" si="117"/>
        <v>36.010000000000034</v>
      </c>
      <c r="C82">
        <f t="shared" si="113"/>
        <v>0.13</v>
      </c>
      <c r="D82">
        <f t="shared" si="114"/>
        <v>0.1</v>
      </c>
      <c r="G82">
        <f t="shared" si="118"/>
        <v>360.10000000000088</v>
      </c>
      <c r="H82">
        <f t="shared" si="119"/>
        <v>1.3</v>
      </c>
      <c r="I82">
        <f t="shared" si="120"/>
        <v>0.01</v>
      </c>
      <c r="Z82" s="5">
        <f t="shared" si="109"/>
        <v>42120</v>
      </c>
      <c r="AA82" s="4">
        <f t="shared" si="110"/>
        <v>21060</v>
      </c>
      <c r="AB82">
        <f t="shared" si="115"/>
        <v>0.8100000000000005</v>
      </c>
      <c r="AC82">
        <f t="shared" ref="AC82:AI82" si="132">AB82*2</f>
        <v>1.620000000000001</v>
      </c>
      <c r="AD82">
        <f t="shared" si="132"/>
        <v>3.240000000000002</v>
      </c>
      <c r="AE82">
        <f t="shared" si="132"/>
        <v>6.480000000000004</v>
      </c>
      <c r="AF82">
        <f t="shared" si="132"/>
        <v>12.960000000000008</v>
      </c>
      <c r="AG82">
        <f t="shared" si="132"/>
        <v>25.920000000000016</v>
      </c>
      <c r="AH82">
        <f t="shared" si="132"/>
        <v>51.840000000000032</v>
      </c>
      <c r="AI82" s="3">
        <f t="shared" si="132"/>
        <v>103.68000000000006</v>
      </c>
    </row>
    <row r="83" spans="2:35">
      <c r="B83">
        <f t="shared" si="117"/>
        <v>36.140000000000036</v>
      </c>
      <c r="C83">
        <f t="shared" si="113"/>
        <v>0.13</v>
      </c>
      <c r="D83">
        <f t="shared" si="114"/>
        <v>0.1</v>
      </c>
      <c r="G83">
        <f t="shared" si="118"/>
        <v>361.40000000000089</v>
      </c>
      <c r="H83">
        <f t="shared" si="119"/>
        <v>1.3</v>
      </c>
      <c r="I83">
        <f t="shared" si="120"/>
        <v>0.01</v>
      </c>
      <c r="Z83" s="5">
        <f t="shared" si="109"/>
        <v>42640</v>
      </c>
      <c r="AA83" s="4">
        <f t="shared" si="110"/>
        <v>21320</v>
      </c>
      <c r="AB83">
        <f t="shared" si="115"/>
        <v>0.82000000000000051</v>
      </c>
      <c r="AC83">
        <f t="shared" ref="AC83:AI83" si="133">AB83*2</f>
        <v>1.640000000000001</v>
      </c>
      <c r="AD83">
        <f t="shared" si="133"/>
        <v>3.280000000000002</v>
      </c>
      <c r="AE83">
        <f t="shared" si="133"/>
        <v>6.5600000000000041</v>
      </c>
      <c r="AF83">
        <f t="shared" si="133"/>
        <v>13.120000000000008</v>
      </c>
      <c r="AG83">
        <f t="shared" si="133"/>
        <v>26.240000000000016</v>
      </c>
      <c r="AH83">
        <f t="shared" si="133"/>
        <v>52.480000000000032</v>
      </c>
      <c r="AI83" s="3">
        <f t="shared" si="133"/>
        <v>104.96000000000006</v>
      </c>
    </row>
    <row r="84" spans="2:35">
      <c r="B84">
        <f t="shared" si="117"/>
        <v>36.270000000000039</v>
      </c>
      <c r="C84">
        <f t="shared" si="113"/>
        <v>0.13</v>
      </c>
      <c r="D84">
        <f t="shared" si="114"/>
        <v>0.1</v>
      </c>
      <c r="G84">
        <f t="shared" si="118"/>
        <v>362.7000000000009</v>
      </c>
      <c r="H84">
        <f t="shared" si="119"/>
        <v>1.3</v>
      </c>
      <c r="I84">
        <f t="shared" si="120"/>
        <v>0.01</v>
      </c>
      <c r="S84" s="1"/>
      <c r="Z84" s="5">
        <f t="shared" si="109"/>
        <v>43160</v>
      </c>
      <c r="AA84" s="4">
        <f t="shared" si="110"/>
        <v>21580</v>
      </c>
      <c r="AB84">
        <f t="shared" si="115"/>
        <v>0.83000000000000052</v>
      </c>
      <c r="AC84">
        <f t="shared" ref="AC84:AI84" si="134">AB84*2</f>
        <v>1.660000000000001</v>
      </c>
      <c r="AD84">
        <f t="shared" si="134"/>
        <v>3.3200000000000021</v>
      </c>
      <c r="AE84">
        <f t="shared" si="134"/>
        <v>6.6400000000000041</v>
      </c>
      <c r="AF84">
        <f t="shared" si="134"/>
        <v>13.280000000000008</v>
      </c>
      <c r="AG84">
        <f t="shared" si="134"/>
        <v>26.560000000000016</v>
      </c>
      <c r="AH84">
        <f t="shared" si="134"/>
        <v>53.120000000000033</v>
      </c>
      <c r="AI84" s="3">
        <f t="shared" si="134"/>
        <v>106.24000000000007</v>
      </c>
    </row>
    <row r="85" spans="2:35">
      <c r="B85">
        <f t="shared" si="117"/>
        <v>36.400000000000041</v>
      </c>
      <c r="C85">
        <f t="shared" si="113"/>
        <v>0.13</v>
      </c>
      <c r="D85">
        <f t="shared" si="114"/>
        <v>0.1</v>
      </c>
      <c r="G85">
        <f t="shared" si="118"/>
        <v>364.00000000000091</v>
      </c>
      <c r="H85">
        <f t="shared" si="119"/>
        <v>1.3</v>
      </c>
      <c r="I85">
        <f t="shared" si="120"/>
        <v>0.01</v>
      </c>
      <c r="Z85" s="5">
        <f t="shared" si="109"/>
        <v>43680</v>
      </c>
      <c r="AA85" s="4">
        <f t="shared" si="110"/>
        <v>21840</v>
      </c>
      <c r="AB85">
        <f t="shared" si="115"/>
        <v>0.84000000000000052</v>
      </c>
      <c r="AC85">
        <f t="shared" ref="AC85:AI85" si="135">AB85*2</f>
        <v>1.680000000000001</v>
      </c>
      <c r="AD85">
        <f t="shared" si="135"/>
        <v>3.3600000000000021</v>
      </c>
      <c r="AE85">
        <f t="shared" si="135"/>
        <v>6.7200000000000042</v>
      </c>
      <c r="AF85">
        <f t="shared" si="135"/>
        <v>13.440000000000008</v>
      </c>
      <c r="AG85">
        <f t="shared" si="135"/>
        <v>26.880000000000017</v>
      </c>
      <c r="AH85">
        <f t="shared" si="135"/>
        <v>53.760000000000034</v>
      </c>
      <c r="AI85" s="3">
        <f t="shared" si="135"/>
        <v>107.52000000000007</v>
      </c>
    </row>
    <row r="86" spans="2:35">
      <c r="B86">
        <f t="shared" si="117"/>
        <v>36.530000000000044</v>
      </c>
      <c r="C86">
        <f t="shared" si="113"/>
        <v>0.13</v>
      </c>
      <c r="D86">
        <f t="shared" si="114"/>
        <v>0.1</v>
      </c>
      <c r="G86">
        <f t="shared" si="118"/>
        <v>365.30000000000092</v>
      </c>
      <c r="H86">
        <f t="shared" si="119"/>
        <v>1.3</v>
      </c>
      <c r="I86">
        <f t="shared" si="120"/>
        <v>0.01</v>
      </c>
      <c r="Z86" s="5">
        <f t="shared" si="109"/>
        <v>44200</v>
      </c>
      <c r="AA86" s="4">
        <f t="shared" si="110"/>
        <v>22100</v>
      </c>
      <c r="AB86">
        <f t="shared" si="115"/>
        <v>0.85000000000000053</v>
      </c>
      <c r="AC86">
        <f t="shared" ref="AC86:AI86" si="136">AB86*2</f>
        <v>1.7000000000000011</v>
      </c>
      <c r="AD86">
        <f t="shared" si="136"/>
        <v>3.4000000000000021</v>
      </c>
      <c r="AE86">
        <f t="shared" si="136"/>
        <v>6.8000000000000043</v>
      </c>
      <c r="AF86">
        <f t="shared" si="136"/>
        <v>13.600000000000009</v>
      </c>
      <c r="AG86">
        <f t="shared" si="136"/>
        <v>27.200000000000017</v>
      </c>
      <c r="AH86">
        <f t="shared" si="136"/>
        <v>54.400000000000034</v>
      </c>
      <c r="AI86" s="3">
        <f t="shared" si="136"/>
        <v>108.80000000000007</v>
      </c>
    </row>
    <row r="87" spans="2:35">
      <c r="B87">
        <f t="shared" si="117"/>
        <v>36.660000000000046</v>
      </c>
      <c r="C87">
        <f t="shared" si="113"/>
        <v>0.13</v>
      </c>
      <c r="D87">
        <f t="shared" si="114"/>
        <v>0.1</v>
      </c>
      <c r="G87">
        <f t="shared" si="118"/>
        <v>366.60000000000093</v>
      </c>
      <c r="H87">
        <f t="shared" si="119"/>
        <v>1.3</v>
      </c>
      <c r="I87">
        <f t="shared" si="120"/>
        <v>0.01</v>
      </c>
      <c r="Z87" s="5">
        <f t="shared" si="109"/>
        <v>44720</v>
      </c>
      <c r="AA87" s="4">
        <f t="shared" si="110"/>
        <v>22360</v>
      </c>
      <c r="AB87">
        <f t="shared" si="115"/>
        <v>0.86000000000000054</v>
      </c>
      <c r="AC87">
        <f t="shared" ref="AC87:AI87" si="137">AB87*2</f>
        <v>1.7200000000000011</v>
      </c>
      <c r="AD87">
        <f t="shared" si="137"/>
        <v>3.4400000000000022</v>
      </c>
      <c r="AE87">
        <f t="shared" si="137"/>
        <v>6.8800000000000043</v>
      </c>
      <c r="AF87">
        <f t="shared" si="137"/>
        <v>13.760000000000009</v>
      </c>
      <c r="AG87">
        <f t="shared" si="137"/>
        <v>27.520000000000017</v>
      </c>
      <c r="AH87">
        <f t="shared" si="137"/>
        <v>55.040000000000035</v>
      </c>
      <c r="AI87" s="3">
        <f t="shared" si="137"/>
        <v>110.08000000000007</v>
      </c>
    </row>
    <row r="88" spans="2:35">
      <c r="B88">
        <f t="shared" si="117"/>
        <v>36.790000000000049</v>
      </c>
      <c r="C88">
        <f t="shared" si="113"/>
        <v>0.13</v>
      </c>
      <c r="D88">
        <f t="shared" si="114"/>
        <v>0.1</v>
      </c>
      <c r="G88">
        <f t="shared" si="118"/>
        <v>367.90000000000094</v>
      </c>
      <c r="H88">
        <f t="shared" si="119"/>
        <v>1.3</v>
      </c>
      <c r="I88">
        <f t="shared" si="120"/>
        <v>0.01</v>
      </c>
      <c r="Z88" s="5">
        <f t="shared" si="109"/>
        <v>45240</v>
      </c>
      <c r="AA88" s="4">
        <f t="shared" si="110"/>
        <v>22620</v>
      </c>
      <c r="AB88">
        <f t="shared" si="115"/>
        <v>0.87000000000000055</v>
      </c>
      <c r="AC88">
        <f t="shared" ref="AC88:AI88" si="138">AB88*2</f>
        <v>1.7400000000000011</v>
      </c>
      <c r="AD88">
        <f t="shared" si="138"/>
        <v>3.4800000000000022</v>
      </c>
      <c r="AE88">
        <f t="shared" si="138"/>
        <v>6.9600000000000044</v>
      </c>
      <c r="AF88">
        <f t="shared" si="138"/>
        <v>13.920000000000009</v>
      </c>
      <c r="AG88">
        <f t="shared" si="138"/>
        <v>27.840000000000018</v>
      </c>
      <c r="AH88">
        <f t="shared" si="138"/>
        <v>55.680000000000035</v>
      </c>
      <c r="AI88" s="3">
        <f t="shared" si="138"/>
        <v>111.36000000000007</v>
      </c>
    </row>
    <row r="89" spans="2:35">
      <c r="B89">
        <f t="shared" si="117"/>
        <v>36.920000000000051</v>
      </c>
      <c r="C89">
        <f t="shared" si="113"/>
        <v>0.13</v>
      </c>
      <c r="D89">
        <f t="shared" si="114"/>
        <v>0.1</v>
      </c>
      <c r="G89">
        <f t="shared" si="118"/>
        <v>369.20000000000095</v>
      </c>
      <c r="H89">
        <f t="shared" si="119"/>
        <v>1.3</v>
      </c>
      <c r="I89">
        <f t="shared" si="120"/>
        <v>0.01</v>
      </c>
      <c r="Z89" s="5">
        <f t="shared" si="109"/>
        <v>45760</v>
      </c>
      <c r="AA89" s="4">
        <f t="shared" si="110"/>
        <v>22880</v>
      </c>
      <c r="AB89">
        <f t="shared" si="115"/>
        <v>0.88000000000000056</v>
      </c>
      <c r="AC89">
        <f t="shared" ref="AC89:AI89" si="139">AB89*2</f>
        <v>1.7600000000000011</v>
      </c>
      <c r="AD89">
        <f t="shared" si="139"/>
        <v>3.5200000000000022</v>
      </c>
      <c r="AE89">
        <f t="shared" si="139"/>
        <v>7.0400000000000045</v>
      </c>
      <c r="AF89">
        <f t="shared" si="139"/>
        <v>14.080000000000009</v>
      </c>
      <c r="AG89">
        <f t="shared" si="139"/>
        <v>28.160000000000018</v>
      </c>
      <c r="AH89">
        <f t="shared" si="139"/>
        <v>56.320000000000036</v>
      </c>
      <c r="AI89" s="3">
        <f t="shared" si="139"/>
        <v>112.64000000000007</v>
      </c>
    </row>
    <row r="90" spans="2:35">
      <c r="B90">
        <f t="shared" si="117"/>
        <v>37.050000000000054</v>
      </c>
      <c r="C90">
        <f t="shared" si="113"/>
        <v>0.13</v>
      </c>
      <c r="D90">
        <f t="shared" si="114"/>
        <v>0.1</v>
      </c>
      <c r="G90">
        <f t="shared" si="118"/>
        <v>370.50000000000097</v>
      </c>
      <c r="H90">
        <f t="shared" si="119"/>
        <v>1.3</v>
      </c>
      <c r="I90">
        <f t="shared" si="120"/>
        <v>0.01</v>
      </c>
      <c r="Z90" s="5">
        <f t="shared" si="109"/>
        <v>46280</v>
      </c>
      <c r="AA90" s="4">
        <f t="shared" si="110"/>
        <v>23140</v>
      </c>
      <c r="AB90">
        <f t="shared" si="115"/>
        <v>0.89000000000000057</v>
      </c>
      <c r="AC90">
        <f t="shared" ref="AC90:AI90" si="140">AB90*2</f>
        <v>1.7800000000000011</v>
      </c>
      <c r="AD90">
        <f t="shared" si="140"/>
        <v>3.5600000000000023</v>
      </c>
      <c r="AE90">
        <f t="shared" si="140"/>
        <v>7.1200000000000045</v>
      </c>
      <c r="AF90">
        <f t="shared" si="140"/>
        <v>14.240000000000009</v>
      </c>
      <c r="AG90">
        <f t="shared" si="140"/>
        <v>28.480000000000018</v>
      </c>
      <c r="AH90">
        <f t="shared" si="140"/>
        <v>56.960000000000036</v>
      </c>
      <c r="AI90" s="3">
        <f t="shared" si="140"/>
        <v>113.92000000000007</v>
      </c>
    </row>
    <row r="91" spans="2:35">
      <c r="B91">
        <f t="shared" si="117"/>
        <v>37.180000000000057</v>
      </c>
      <c r="C91">
        <f t="shared" si="113"/>
        <v>0.13</v>
      </c>
      <c r="D91">
        <f t="shared" si="114"/>
        <v>0.1</v>
      </c>
      <c r="G91">
        <f t="shared" si="118"/>
        <v>371.80000000000098</v>
      </c>
      <c r="H91">
        <f t="shared" si="119"/>
        <v>1.3</v>
      </c>
      <c r="I91">
        <f t="shared" si="120"/>
        <v>0.01</v>
      </c>
      <c r="Z91" s="5">
        <f t="shared" si="109"/>
        <v>46800</v>
      </c>
      <c r="AA91" s="4">
        <f t="shared" si="110"/>
        <v>23400</v>
      </c>
      <c r="AB91">
        <f t="shared" si="115"/>
        <v>0.90000000000000058</v>
      </c>
      <c r="AC91">
        <f t="shared" ref="AC91:AI91" si="141">AB91*2</f>
        <v>1.8000000000000012</v>
      </c>
      <c r="AD91">
        <f t="shared" si="141"/>
        <v>3.6000000000000023</v>
      </c>
      <c r="AE91">
        <f t="shared" si="141"/>
        <v>7.2000000000000046</v>
      </c>
      <c r="AF91">
        <f t="shared" si="141"/>
        <v>14.400000000000009</v>
      </c>
      <c r="AG91">
        <f t="shared" si="141"/>
        <v>28.800000000000018</v>
      </c>
      <c r="AH91">
        <f t="shared" si="141"/>
        <v>57.600000000000037</v>
      </c>
      <c r="AI91" s="3">
        <f t="shared" si="141"/>
        <v>115.20000000000007</v>
      </c>
    </row>
    <row r="92" spans="2:35">
      <c r="B92">
        <f t="shared" si="117"/>
        <v>37.310000000000059</v>
      </c>
      <c r="C92">
        <f t="shared" si="113"/>
        <v>0.13</v>
      </c>
      <c r="D92">
        <f t="shared" si="114"/>
        <v>0.1</v>
      </c>
      <c r="G92">
        <f t="shared" si="118"/>
        <v>373.10000000000099</v>
      </c>
      <c r="H92">
        <f t="shared" si="119"/>
        <v>1.3</v>
      </c>
      <c r="I92">
        <f t="shared" si="120"/>
        <v>0.01</v>
      </c>
      <c r="Z92" s="5">
        <f t="shared" si="109"/>
        <v>47320</v>
      </c>
      <c r="AA92" s="4">
        <f t="shared" si="110"/>
        <v>23660</v>
      </c>
      <c r="AB92">
        <f t="shared" si="115"/>
        <v>0.91000000000000059</v>
      </c>
      <c r="AC92">
        <f t="shared" ref="AC92:AI92" si="142">AB92*2</f>
        <v>1.8200000000000012</v>
      </c>
      <c r="AD92">
        <f t="shared" si="142"/>
        <v>3.6400000000000023</v>
      </c>
      <c r="AE92">
        <f t="shared" si="142"/>
        <v>7.2800000000000047</v>
      </c>
      <c r="AF92">
        <f t="shared" si="142"/>
        <v>14.560000000000009</v>
      </c>
      <c r="AG92">
        <f t="shared" si="142"/>
        <v>29.120000000000019</v>
      </c>
      <c r="AH92">
        <f t="shared" si="142"/>
        <v>58.240000000000038</v>
      </c>
      <c r="AI92" s="3">
        <f t="shared" si="142"/>
        <v>116.48000000000008</v>
      </c>
    </row>
    <row r="93" spans="2:35">
      <c r="B93">
        <f t="shared" si="117"/>
        <v>37.440000000000062</v>
      </c>
      <c r="C93">
        <f t="shared" si="113"/>
        <v>0.13</v>
      </c>
      <c r="D93">
        <f t="shared" si="114"/>
        <v>0.1</v>
      </c>
      <c r="G93">
        <f t="shared" si="118"/>
        <v>374.400000000001</v>
      </c>
      <c r="H93">
        <f t="shared" si="119"/>
        <v>1.3</v>
      </c>
      <c r="I93">
        <f t="shared" si="120"/>
        <v>0.01</v>
      </c>
      <c r="Z93" s="5">
        <f t="shared" si="109"/>
        <v>47840</v>
      </c>
      <c r="AA93" s="4">
        <f t="shared" si="110"/>
        <v>23920</v>
      </c>
      <c r="AB93">
        <f t="shared" si="115"/>
        <v>0.9200000000000006</v>
      </c>
      <c r="AC93">
        <f t="shared" ref="AC93:AI93" si="143">AB93*2</f>
        <v>1.8400000000000012</v>
      </c>
      <c r="AD93">
        <f t="shared" si="143"/>
        <v>3.6800000000000024</v>
      </c>
      <c r="AE93">
        <f t="shared" si="143"/>
        <v>7.3600000000000048</v>
      </c>
      <c r="AF93">
        <f t="shared" si="143"/>
        <v>14.72000000000001</v>
      </c>
      <c r="AG93">
        <f t="shared" si="143"/>
        <v>29.440000000000019</v>
      </c>
      <c r="AH93">
        <f t="shared" si="143"/>
        <v>58.880000000000038</v>
      </c>
      <c r="AI93" s="3">
        <f t="shared" si="143"/>
        <v>117.76000000000008</v>
      </c>
    </row>
    <row r="94" spans="2:35">
      <c r="B94">
        <f t="shared" si="117"/>
        <v>37.570000000000064</v>
      </c>
      <c r="C94">
        <f t="shared" si="113"/>
        <v>0.13</v>
      </c>
      <c r="D94">
        <f t="shared" si="114"/>
        <v>0.1</v>
      </c>
      <c r="G94">
        <f t="shared" si="118"/>
        <v>375.70000000000101</v>
      </c>
      <c r="H94">
        <f t="shared" si="119"/>
        <v>1.3</v>
      </c>
      <c r="I94">
        <f t="shared" si="120"/>
        <v>0.01</v>
      </c>
      <c r="Z94" s="5">
        <f t="shared" si="109"/>
        <v>48360</v>
      </c>
      <c r="AA94" s="4">
        <f t="shared" si="110"/>
        <v>24180</v>
      </c>
      <c r="AB94">
        <f t="shared" si="115"/>
        <v>0.9300000000000006</v>
      </c>
      <c r="AC94">
        <f t="shared" ref="AC94:AI94" si="144">AB94*2</f>
        <v>1.8600000000000012</v>
      </c>
      <c r="AD94">
        <f t="shared" si="144"/>
        <v>3.7200000000000024</v>
      </c>
      <c r="AE94">
        <f t="shared" si="144"/>
        <v>7.4400000000000048</v>
      </c>
      <c r="AF94">
        <f t="shared" si="144"/>
        <v>14.88000000000001</v>
      </c>
      <c r="AG94">
        <f t="shared" si="144"/>
        <v>29.760000000000019</v>
      </c>
      <c r="AH94">
        <f t="shared" si="144"/>
        <v>59.520000000000039</v>
      </c>
      <c r="AI94" s="3">
        <f t="shared" si="144"/>
        <v>119.04000000000008</v>
      </c>
    </row>
    <row r="95" spans="2:35">
      <c r="B95">
        <f t="shared" si="117"/>
        <v>37.700000000000067</v>
      </c>
      <c r="C95">
        <f t="shared" si="113"/>
        <v>0.13</v>
      </c>
      <c r="D95">
        <f t="shared" si="114"/>
        <v>0.1</v>
      </c>
      <c r="G95">
        <f t="shared" si="118"/>
        <v>377.00000000000102</v>
      </c>
      <c r="H95">
        <f t="shared" si="119"/>
        <v>1.3</v>
      </c>
      <c r="I95">
        <f t="shared" si="120"/>
        <v>0.01</v>
      </c>
      <c r="Z95" s="5">
        <f t="shared" si="109"/>
        <v>48880</v>
      </c>
      <c r="AA95" s="4">
        <f t="shared" si="110"/>
        <v>24440</v>
      </c>
      <c r="AB95">
        <f t="shared" si="115"/>
        <v>0.94000000000000061</v>
      </c>
      <c r="AC95">
        <f t="shared" ref="AC95:AI95" si="145">AB95*2</f>
        <v>1.8800000000000012</v>
      </c>
      <c r="AD95">
        <f t="shared" si="145"/>
        <v>3.7600000000000025</v>
      </c>
      <c r="AE95">
        <f t="shared" si="145"/>
        <v>7.5200000000000049</v>
      </c>
      <c r="AF95">
        <f t="shared" si="145"/>
        <v>15.04000000000001</v>
      </c>
      <c r="AG95">
        <f t="shared" si="145"/>
        <v>30.08000000000002</v>
      </c>
      <c r="AH95">
        <f t="shared" si="145"/>
        <v>60.160000000000039</v>
      </c>
      <c r="AI95" s="3">
        <f t="shared" si="145"/>
        <v>120.32000000000008</v>
      </c>
    </row>
    <row r="96" spans="2:35">
      <c r="B96">
        <f t="shared" si="117"/>
        <v>37.830000000000069</v>
      </c>
      <c r="C96">
        <f t="shared" si="113"/>
        <v>0.13</v>
      </c>
      <c r="D96">
        <f t="shared" si="114"/>
        <v>0.1</v>
      </c>
      <c r="G96">
        <f t="shared" si="118"/>
        <v>378.30000000000103</v>
      </c>
      <c r="H96">
        <f t="shared" si="119"/>
        <v>1.3</v>
      </c>
      <c r="I96">
        <f t="shared" si="120"/>
        <v>0.01</v>
      </c>
      <c r="Z96" s="5">
        <f t="shared" si="109"/>
        <v>49400</v>
      </c>
      <c r="AA96" s="4">
        <f t="shared" si="110"/>
        <v>24700</v>
      </c>
      <c r="AB96">
        <f t="shared" si="115"/>
        <v>0.95000000000000062</v>
      </c>
      <c r="AC96">
        <f t="shared" ref="AC96:AI96" si="146">AB96*2</f>
        <v>1.9000000000000012</v>
      </c>
      <c r="AD96">
        <f t="shared" si="146"/>
        <v>3.8000000000000025</v>
      </c>
      <c r="AE96">
        <f t="shared" si="146"/>
        <v>7.600000000000005</v>
      </c>
      <c r="AF96">
        <f t="shared" si="146"/>
        <v>15.20000000000001</v>
      </c>
      <c r="AG96">
        <f t="shared" si="146"/>
        <v>30.40000000000002</v>
      </c>
      <c r="AH96">
        <f t="shared" si="146"/>
        <v>60.80000000000004</v>
      </c>
      <c r="AI96" s="3">
        <f t="shared" si="146"/>
        <v>121.60000000000008</v>
      </c>
    </row>
    <row r="97" spans="2:35">
      <c r="B97">
        <f t="shared" si="117"/>
        <v>37.960000000000072</v>
      </c>
      <c r="C97">
        <f t="shared" si="113"/>
        <v>0.13</v>
      </c>
      <c r="D97">
        <f t="shared" si="114"/>
        <v>0.1</v>
      </c>
      <c r="G97">
        <f t="shared" si="118"/>
        <v>379.60000000000105</v>
      </c>
      <c r="H97">
        <f t="shared" si="119"/>
        <v>1.3</v>
      </c>
      <c r="I97">
        <f t="shared" si="120"/>
        <v>0.01</v>
      </c>
      <c r="Z97" s="5">
        <f t="shared" si="109"/>
        <v>49920</v>
      </c>
      <c r="AA97" s="4">
        <f t="shared" si="110"/>
        <v>24960</v>
      </c>
      <c r="AB97">
        <f t="shared" si="115"/>
        <v>0.96000000000000063</v>
      </c>
      <c r="AC97">
        <f t="shared" ref="AC97:AI97" si="147">AB97*2</f>
        <v>1.9200000000000013</v>
      </c>
      <c r="AD97">
        <f t="shared" si="147"/>
        <v>3.8400000000000025</v>
      </c>
      <c r="AE97">
        <f t="shared" si="147"/>
        <v>7.680000000000005</v>
      </c>
      <c r="AF97">
        <f t="shared" si="147"/>
        <v>15.36000000000001</v>
      </c>
      <c r="AG97">
        <f t="shared" si="147"/>
        <v>30.72000000000002</v>
      </c>
      <c r="AH97">
        <f t="shared" si="147"/>
        <v>61.44000000000004</v>
      </c>
      <c r="AI97" s="3">
        <f t="shared" si="147"/>
        <v>122.88000000000008</v>
      </c>
    </row>
    <row r="98" spans="2:35">
      <c r="B98">
        <f t="shared" si="117"/>
        <v>38.090000000000074</v>
      </c>
      <c r="C98">
        <f t="shared" si="113"/>
        <v>0.13</v>
      </c>
      <c r="D98">
        <f t="shared" si="114"/>
        <v>0.1</v>
      </c>
      <c r="G98">
        <f t="shared" si="118"/>
        <v>380.90000000000106</v>
      </c>
      <c r="H98">
        <f t="shared" si="119"/>
        <v>1.3</v>
      </c>
      <c r="I98">
        <f t="shared" si="120"/>
        <v>0.01</v>
      </c>
      <c r="Z98" s="5">
        <f t="shared" si="109"/>
        <v>50440</v>
      </c>
      <c r="AA98" s="4">
        <f t="shared" si="110"/>
        <v>25220</v>
      </c>
      <c r="AB98">
        <f t="shared" si="115"/>
        <v>0.97000000000000064</v>
      </c>
      <c r="AC98">
        <f t="shared" ref="AC98:AI98" si="148">AB98*2</f>
        <v>1.9400000000000013</v>
      </c>
      <c r="AD98">
        <f t="shared" si="148"/>
        <v>3.8800000000000026</v>
      </c>
      <c r="AE98">
        <f t="shared" si="148"/>
        <v>7.7600000000000051</v>
      </c>
      <c r="AF98">
        <f t="shared" si="148"/>
        <v>15.52000000000001</v>
      </c>
      <c r="AG98">
        <f t="shared" si="148"/>
        <v>31.04000000000002</v>
      </c>
      <c r="AH98">
        <f t="shared" si="148"/>
        <v>62.080000000000041</v>
      </c>
      <c r="AI98" s="3">
        <f t="shared" si="148"/>
        <v>124.16000000000008</v>
      </c>
    </row>
    <row r="99" spans="2:35">
      <c r="B99">
        <f t="shared" si="117"/>
        <v>38.220000000000077</v>
      </c>
      <c r="C99">
        <f t="shared" si="113"/>
        <v>0.13</v>
      </c>
      <c r="D99">
        <f t="shared" si="114"/>
        <v>0.1</v>
      </c>
      <c r="G99">
        <f t="shared" si="118"/>
        <v>382.20000000000107</v>
      </c>
      <c r="H99">
        <f t="shared" si="119"/>
        <v>1.3</v>
      </c>
      <c r="I99">
        <f t="shared" si="120"/>
        <v>0.01</v>
      </c>
      <c r="Z99" s="5">
        <f t="shared" si="109"/>
        <v>50960</v>
      </c>
      <c r="AA99" s="4">
        <f t="shared" si="110"/>
        <v>25480</v>
      </c>
      <c r="AB99">
        <f t="shared" si="115"/>
        <v>0.98000000000000065</v>
      </c>
      <c r="AC99">
        <f t="shared" ref="AC99:AI99" si="149">AB99*2</f>
        <v>1.9600000000000013</v>
      </c>
      <c r="AD99">
        <f t="shared" si="149"/>
        <v>3.9200000000000026</v>
      </c>
      <c r="AE99">
        <f t="shared" si="149"/>
        <v>7.8400000000000052</v>
      </c>
      <c r="AF99">
        <f t="shared" si="149"/>
        <v>15.68000000000001</v>
      </c>
      <c r="AG99">
        <f t="shared" si="149"/>
        <v>31.360000000000021</v>
      </c>
      <c r="AH99">
        <f t="shared" si="149"/>
        <v>62.720000000000041</v>
      </c>
      <c r="AI99" s="3">
        <f t="shared" si="149"/>
        <v>125.44000000000008</v>
      </c>
    </row>
    <row r="100" spans="2:35">
      <c r="B100">
        <f t="shared" si="117"/>
        <v>38.35000000000008</v>
      </c>
      <c r="C100">
        <f t="shared" si="113"/>
        <v>0.13</v>
      </c>
      <c r="D100">
        <f t="shared" si="114"/>
        <v>0.1</v>
      </c>
      <c r="G100">
        <f t="shared" si="118"/>
        <v>383.50000000000108</v>
      </c>
      <c r="H100">
        <f t="shared" si="119"/>
        <v>1.3</v>
      </c>
      <c r="I100">
        <f t="shared" si="120"/>
        <v>0.01</v>
      </c>
      <c r="Z100" s="5">
        <f t="shared" si="109"/>
        <v>51480</v>
      </c>
      <c r="AA100" s="4">
        <f t="shared" si="110"/>
        <v>25740</v>
      </c>
      <c r="AB100">
        <f t="shared" si="115"/>
        <v>0.99000000000000066</v>
      </c>
      <c r="AC100">
        <f t="shared" ref="AC100:AI100" si="150">AB100*2</f>
        <v>1.9800000000000013</v>
      </c>
      <c r="AD100">
        <f t="shared" si="150"/>
        <v>3.9600000000000026</v>
      </c>
      <c r="AE100">
        <f t="shared" si="150"/>
        <v>7.9200000000000053</v>
      </c>
      <c r="AF100">
        <f t="shared" si="150"/>
        <v>15.840000000000011</v>
      </c>
      <c r="AG100">
        <f t="shared" si="150"/>
        <v>31.680000000000021</v>
      </c>
      <c r="AH100">
        <f t="shared" si="150"/>
        <v>63.360000000000042</v>
      </c>
      <c r="AI100" s="3">
        <f t="shared" si="150"/>
        <v>126.72000000000008</v>
      </c>
    </row>
    <row r="101" spans="2:35">
      <c r="B101">
        <f t="shared" si="117"/>
        <v>38.480000000000082</v>
      </c>
      <c r="C101">
        <f t="shared" si="113"/>
        <v>0.13</v>
      </c>
      <c r="D101">
        <f t="shared" si="114"/>
        <v>0.1</v>
      </c>
      <c r="G101">
        <f t="shared" si="118"/>
        <v>384.80000000000109</v>
      </c>
      <c r="H101">
        <f t="shared" si="119"/>
        <v>1.3</v>
      </c>
      <c r="I101">
        <f t="shared" si="120"/>
        <v>0.01</v>
      </c>
      <c r="Z101" s="5">
        <f t="shared" si="109"/>
        <v>52000</v>
      </c>
      <c r="AA101" s="4">
        <f t="shared" si="110"/>
        <v>26000</v>
      </c>
      <c r="AB101">
        <f t="shared" si="115"/>
        <v>1.0000000000000007</v>
      </c>
      <c r="AC101">
        <f t="shared" ref="AC101:AI101" si="151">AB101*2</f>
        <v>2.0000000000000013</v>
      </c>
      <c r="AD101">
        <f t="shared" si="151"/>
        <v>4.0000000000000027</v>
      </c>
      <c r="AE101">
        <f t="shared" si="151"/>
        <v>8.0000000000000053</v>
      </c>
      <c r="AF101">
        <f t="shared" si="151"/>
        <v>16.000000000000011</v>
      </c>
      <c r="AG101">
        <f t="shared" si="151"/>
        <v>32.000000000000021</v>
      </c>
      <c r="AH101">
        <f t="shared" si="151"/>
        <v>64.000000000000043</v>
      </c>
      <c r="AI101" s="3">
        <f t="shared" si="151"/>
        <v>128.00000000000009</v>
      </c>
    </row>
    <row r="102" spans="2:35">
      <c r="B102">
        <f t="shared" si="117"/>
        <v>38.610000000000085</v>
      </c>
      <c r="C102">
        <f t="shared" si="113"/>
        <v>0.13</v>
      </c>
      <c r="D102">
        <f t="shared" si="114"/>
        <v>0.1</v>
      </c>
      <c r="G102">
        <f t="shared" si="118"/>
        <v>386.1000000000011</v>
      </c>
      <c r="H102">
        <f t="shared" si="119"/>
        <v>1.3</v>
      </c>
      <c r="I102">
        <f t="shared" si="120"/>
        <v>0.01</v>
      </c>
      <c r="Z102" s="5">
        <f t="shared" si="109"/>
        <v>52520</v>
      </c>
      <c r="AA102" s="4">
        <f t="shared" si="110"/>
        <v>26260</v>
      </c>
      <c r="AB102">
        <f t="shared" si="115"/>
        <v>1.0100000000000007</v>
      </c>
      <c r="AC102">
        <f t="shared" ref="AC102:AI102" si="152">AB102*2</f>
        <v>2.0200000000000014</v>
      </c>
      <c r="AD102">
        <f t="shared" si="152"/>
        <v>4.0400000000000027</v>
      </c>
      <c r="AE102">
        <f t="shared" si="152"/>
        <v>8.0800000000000054</v>
      </c>
      <c r="AF102">
        <f t="shared" si="152"/>
        <v>16.160000000000011</v>
      </c>
      <c r="AG102">
        <f t="shared" si="152"/>
        <v>32.320000000000022</v>
      </c>
      <c r="AH102">
        <f t="shared" si="152"/>
        <v>64.640000000000043</v>
      </c>
      <c r="AI102" s="3">
        <f t="shared" si="152"/>
        <v>129.28000000000009</v>
      </c>
    </row>
    <row r="103" spans="2:35">
      <c r="B103">
        <f t="shared" si="117"/>
        <v>38.740000000000087</v>
      </c>
      <c r="C103">
        <f t="shared" si="113"/>
        <v>0.13</v>
      </c>
      <c r="D103">
        <f t="shared" si="114"/>
        <v>0.1</v>
      </c>
      <c r="G103">
        <f t="shared" si="118"/>
        <v>387.40000000000111</v>
      </c>
      <c r="H103">
        <f t="shared" si="119"/>
        <v>1.3</v>
      </c>
      <c r="I103">
        <f t="shared" si="120"/>
        <v>0.01</v>
      </c>
      <c r="Z103" s="5">
        <f t="shared" si="109"/>
        <v>53040</v>
      </c>
      <c r="AA103" s="4">
        <f t="shared" si="110"/>
        <v>26520</v>
      </c>
      <c r="AB103">
        <f t="shared" si="115"/>
        <v>1.0200000000000007</v>
      </c>
      <c r="AC103">
        <f t="shared" ref="AC103:AI103" si="153">AB103*2</f>
        <v>2.0400000000000014</v>
      </c>
      <c r="AD103">
        <f t="shared" si="153"/>
        <v>4.0800000000000027</v>
      </c>
      <c r="AE103">
        <f t="shared" si="153"/>
        <v>8.1600000000000055</v>
      </c>
      <c r="AF103">
        <f t="shared" si="153"/>
        <v>16.320000000000011</v>
      </c>
      <c r="AG103">
        <f t="shared" si="153"/>
        <v>32.640000000000022</v>
      </c>
      <c r="AH103">
        <f t="shared" si="153"/>
        <v>65.280000000000044</v>
      </c>
      <c r="AI103" s="3">
        <f t="shared" si="153"/>
        <v>130.56000000000009</v>
      </c>
    </row>
    <row r="104" spans="2:35">
      <c r="B104">
        <f t="shared" si="117"/>
        <v>38.87000000000009</v>
      </c>
      <c r="C104">
        <f t="shared" si="113"/>
        <v>0.13</v>
      </c>
      <c r="D104">
        <f t="shared" si="114"/>
        <v>0.1</v>
      </c>
      <c r="G104">
        <f t="shared" si="118"/>
        <v>388.70000000000113</v>
      </c>
      <c r="H104">
        <f t="shared" si="119"/>
        <v>1.3</v>
      </c>
      <c r="I104">
        <f t="shared" si="120"/>
        <v>0.01</v>
      </c>
      <c r="Z104" s="5">
        <f t="shared" si="109"/>
        <v>53560</v>
      </c>
      <c r="AA104" s="4">
        <f t="shared" si="110"/>
        <v>26780</v>
      </c>
      <c r="AB104">
        <f t="shared" si="115"/>
        <v>1.0300000000000007</v>
      </c>
      <c r="AC104">
        <f t="shared" ref="AC104:AI104" si="154">AB104*2</f>
        <v>2.0600000000000014</v>
      </c>
      <c r="AD104">
        <f t="shared" si="154"/>
        <v>4.1200000000000028</v>
      </c>
      <c r="AE104">
        <f t="shared" si="154"/>
        <v>8.2400000000000055</v>
      </c>
      <c r="AF104">
        <f t="shared" si="154"/>
        <v>16.480000000000011</v>
      </c>
      <c r="AG104">
        <f t="shared" si="154"/>
        <v>32.960000000000022</v>
      </c>
      <c r="AH104">
        <f t="shared" si="154"/>
        <v>65.920000000000044</v>
      </c>
      <c r="AI104" s="3">
        <f t="shared" si="154"/>
        <v>131.84000000000009</v>
      </c>
    </row>
    <row r="105" spans="2:35">
      <c r="B105">
        <f t="shared" si="117"/>
        <v>39.000000000000092</v>
      </c>
      <c r="C105">
        <f t="shared" si="113"/>
        <v>0.13</v>
      </c>
      <c r="D105">
        <f t="shared" si="114"/>
        <v>0.1</v>
      </c>
      <c r="G105">
        <f t="shared" si="118"/>
        <v>390.00000000000114</v>
      </c>
      <c r="H105">
        <f t="shared" si="119"/>
        <v>1.3</v>
      </c>
      <c r="I105">
        <f t="shared" si="120"/>
        <v>0.01</v>
      </c>
      <c r="Z105" s="5">
        <f t="shared" si="109"/>
        <v>54080</v>
      </c>
      <c r="AA105" s="4">
        <f t="shared" si="110"/>
        <v>27040</v>
      </c>
      <c r="AB105">
        <f t="shared" si="115"/>
        <v>1.0400000000000007</v>
      </c>
      <c r="AC105">
        <f t="shared" ref="AC105:AI105" si="155">AB105*2</f>
        <v>2.0800000000000014</v>
      </c>
      <c r="AD105">
        <f t="shared" si="155"/>
        <v>4.1600000000000028</v>
      </c>
      <c r="AE105">
        <f t="shared" si="155"/>
        <v>8.3200000000000056</v>
      </c>
      <c r="AF105">
        <f t="shared" si="155"/>
        <v>16.640000000000011</v>
      </c>
      <c r="AG105">
        <f t="shared" si="155"/>
        <v>33.280000000000022</v>
      </c>
      <c r="AH105">
        <f t="shared" si="155"/>
        <v>66.560000000000045</v>
      </c>
      <c r="AI105" s="3">
        <f t="shared" si="155"/>
        <v>133.12000000000009</v>
      </c>
    </row>
    <row r="106" spans="2:35">
      <c r="B106">
        <f t="shared" si="117"/>
        <v>39.130000000000095</v>
      </c>
      <c r="C106">
        <f t="shared" si="113"/>
        <v>0.13</v>
      </c>
      <c r="D106">
        <f t="shared" si="114"/>
        <v>0.1</v>
      </c>
      <c r="G106">
        <f t="shared" si="118"/>
        <v>391.30000000000115</v>
      </c>
      <c r="H106">
        <f t="shared" si="119"/>
        <v>1.3</v>
      </c>
      <c r="I106">
        <f t="shared" si="120"/>
        <v>0.01</v>
      </c>
      <c r="Z106" s="5">
        <f t="shared" si="109"/>
        <v>54600</v>
      </c>
      <c r="AA106" s="4">
        <f t="shared" si="110"/>
        <v>27300</v>
      </c>
      <c r="AB106">
        <f t="shared" si="115"/>
        <v>1.0500000000000007</v>
      </c>
      <c r="AC106">
        <f t="shared" ref="AC106:AI106" si="156">AB106*2</f>
        <v>2.1000000000000014</v>
      </c>
      <c r="AD106">
        <f t="shared" si="156"/>
        <v>4.2000000000000028</v>
      </c>
      <c r="AE106">
        <f t="shared" si="156"/>
        <v>8.4000000000000057</v>
      </c>
      <c r="AF106">
        <f t="shared" si="156"/>
        <v>16.800000000000011</v>
      </c>
      <c r="AG106">
        <f t="shared" si="156"/>
        <v>33.600000000000023</v>
      </c>
      <c r="AH106">
        <f t="shared" si="156"/>
        <v>67.200000000000045</v>
      </c>
      <c r="AI106" s="3">
        <f t="shared" si="156"/>
        <v>134.40000000000009</v>
      </c>
    </row>
    <row r="107" spans="2:35">
      <c r="B107">
        <f t="shared" si="117"/>
        <v>39.260000000000097</v>
      </c>
      <c r="C107">
        <f t="shared" si="113"/>
        <v>0.13</v>
      </c>
      <c r="D107">
        <f t="shared" si="114"/>
        <v>0.1</v>
      </c>
      <c r="G107">
        <f t="shared" si="118"/>
        <v>392.60000000000116</v>
      </c>
      <c r="H107">
        <f t="shared" si="119"/>
        <v>1.3</v>
      </c>
      <c r="I107">
        <f t="shared" si="120"/>
        <v>0.01</v>
      </c>
      <c r="Z107" s="5">
        <f t="shared" si="109"/>
        <v>55120</v>
      </c>
      <c r="AA107" s="4">
        <f t="shared" si="110"/>
        <v>27560</v>
      </c>
      <c r="AB107">
        <f t="shared" si="115"/>
        <v>1.0600000000000007</v>
      </c>
      <c r="AC107">
        <f t="shared" ref="AC107:AI107" si="157">AB107*2</f>
        <v>2.1200000000000014</v>
      </c>
      <c r="AD107">
        <f t="shared" si="157"/>
        <v>4.2400000000000029</v>
      </c>
      <c r="AE107">
        <f t="shared" si="157"/>
        <v>8.4800000000000058</v>
      </c>
      <c r="AF107">
        <f t="shared" si="157"/>
        <v>16.960000000000012</v>
      </c>
      <c r="AG107">
        <f t="shared" si="157"/>
        <v>33.920000000000023</v>
      </c>
      <c r="AH107">
        <f t="shared" si="157"/>
        <v>67.840000000000046</v>
      </c>
      <c r="AI107" s="3">
        <f t="shared" si="157"/>
        <v>135.68000000000009</v>
      </c>
    </row>
    <row r="108" spans="2:35">
      <c r="B108">
        <f t="shared" si="117"/>
        <v>39.3900000000001</v>
      </c>
      <c r="C108">
        <f t="shared" si="113"/>
        <v>0.13</v>
      </c>
      <c r="D108">
        <f t="shared" si="114"/>
        <v>0.1</v>
      </c>
      <c r="G108">
        <f t="shared" si="118"/>
        <v>393.90000000000117</v>
      </c>
      <c r="H108">
        <f t="shared" si="119"/>
        <v>1.3</v>
      </c>
      <c r="I108">
        <f t="shared" si="120"/>
        <v>0.01</v>
      </c>
      <c r="Z108" s="5">
        <f t="shared" si="109"/>
        <v>55640</v>
      </c>
      <c r="AA108" s="4">
        <f t="shared" si="110"/>
        <v>27820</v>
      </c>
      <c r="AB108">
        <f t="shared" si="115"/>
        <v>1.0700000000000007</v>
      </c>
      <c r="AC108">
        <f t="shared" ref="AC108:AI108" si="158">AB108*2</f>
        <v>2.1400000000000015</v>
      </c>
      <c r="AD108">
        <f t="shared" si="158"/>
        <v>4.2800000000000029</v>
      </c>
      <c r="AE108">
        <f t="shared" si="158"/>
        <v>8.5600000000000058</v>
      </c>
      <c r="AF108">
        <f t="shared" si="158"/>
        <v>17.120000000000012</v>
      </c>
      <c r="AG108">
        <f t="shared" si="158"/>
        <v>34.240000000000023</v>
      </c>
      <c r="AH108">
        <f t="shared" si="158"/>
        <v>68.480000000000047</v>
      </c>
      <c r="AI108" s="3">
        <f t="shared" si="158"/>
        <v>136.96000000000009</v>
      </c>
    </row>
    <row r="109" spans="2:35">
      <c r="B109">
        <f t="shared" si="117"/>
        <v>39.520000000000103</v>
      </c>
      <c r="C109">
        <f t="shared" si="113"/>
        <v>0.13</v>
      </c>
      <c r="D109">
        <f t="shared" si="114"/>
        <v>0.1</v>
      </c>
      <c r="G109">
        <f t="shared" si="118"/>
        <v>395.20000000000118</v>
      </c>
      <c r="H109">
        <f t="shared" si="119"/>
        <v>1.3</v>
      </c>
      <c r="I109">
        <f t="shared" si="120"/>
        <v>0.01</v>
      </c>
      <c r="Z109" s="5">
        <f t="shared" si="109"/>
        <v>56160</v>
      </c>
      <c r="AA109" s="4">
        <f t="shared" si="110"/>
        <v>28080</v>
      </c>
      <c r="AB109">
        <f t="shared" si="115"/>
        <v>1.0800000000000007</v>
      </c>
      <c r="AC109">
        <f t="shared" ref="AC109:AI109" si="159">AB109*2</f>
        <v>2.1600000000000015</v>
      </c>
      <c r="AD109">
        <f t="shared" si="159"/>
        <v>4.3200000000000029</v>
      </c>
      <c r="AE109">
        <f t="shared" si="159"/>
        <v>8.6400000000000059</v>
      </c>
      <c r="AF109">
        <f t="shared" si="159"/>
        <v>17.280000000000012</v>
      </c>
      <c r="AG109">
        <f t="shared" si="159"/>
        <v>34.560000000000024</v>
      </c>
      <c r="AH109">
        <f t="shared" si="159"/>
        <v>69.120000000000047</v>
      </c>
      <c r="AI109" s="3">
        <f t="shared" si="159"/>
        <v>138.24000000000009</v>
      </c>
    </row>
    <row r="110" spans="2:35">
      <c r="B110">
        <f t="shared" si="117"/>
        <v>39.650000000000105</v>
      </c>
      <c r="C110">
        <f t="shared" si="113"/>
        <v>0.13</v>
      </c>
      <c r="D110">
        <f t="shared" si="114"/>
        <v>0.1</v>
      </c>
      <c r="G110">
        <f t="shared" si="118"/>
        <v>396.50000000000119</v>
      </c>
      <c r="H110">
        <f t="shared" si="119"/>
        <v>1.3</v>
      </c>
      <c r="I110">
        <f t="shared" si="120"/>
        <v>0.01</v>
      </c>
      <c r="Z110" s="5">
        <f t="shared" si="109"/>
        <v>56680</v>
      </c>
      <c r="AA110" s="4">
        <f t="shared" si="110"/>
        <v>28340</v>
      </c>
      <c r="AB110">
        <f t="shared" si="115"/>
        <v>1.0900000000000007</v>
      </c>
      <c r="AC110">
        <f t="shared" ref="AC110:AI110" si="160">AB110*2</f>
        <v>2.1800000000000015</v>
      </c>
      <c r="AD110">
        <f t="shared" si="160"/>
        <v>4.360000000000003</v>
      </c>
      <c r="AE110">
        <f t="shared" si="160"/>
        <v>8.720000000000006</v>
      </c>
      <c r="AF110">
        <f t="shared" si="160"/>
        <v>17.440000000000012</v>
      </c>
      <c r="AG110">
        <f t="shared" si="160"/>
        <v>34.880000000000024</v>
      </c>
      <c r="AH110">
        <f t="shared" si="160"/>
        <v>69.760000000000048</v>
      </c>
      <c r="AI110" s="3">
        <f t="shared" si="160"/>
        <v>139.5200000000001</v>
      </c>
    </row>
    <row r="111" spans="2:35">
      <c r="B111">
        <f t="shared" si="117"/>
        <v>39.780000000000108</v>
      </c>
      <c r="C111">
        <f t="shared" si="113"/>
        <v>0.13</v>
      </c>
      <c r="D111">
        <f t="shared" si="114"/>
        <v>0.1</v>
      </c>
      <c r="G111">
        <f t="shared" si="118"/>
        <v>397.80000000000121</v>
      </c>
      <c r="H111">
        <f t="shared" si="119"/>
        <v>1.3</v>
      </c>
      <c r="I111">
        <f t="shared" si="120"/>
        <v>0.01</v>
      </c>
      <c r="Z111" s="5">
        <f t="shared" si="109"/>
        <v>57200</v>
      </c>
      <c r="AA111" s="4">
        <f t="shared" si="110"/>
        <v>28600</v>
      </c>
      <c r="AB111">
        <f t="shared" si="115"/>
        <v>1.1000000000000008</v>
      </c>
      <c r="AC111">
        <f t="shared" ref="AC111:AI111" si="161">AB111*2</f>
        <v>2.2000000000000015</v>
      </c>
      <c r="AD111">
        <f t="shared" si="161"/>
        <v>4.400000000000003</v>
      </c>
      <c r="AE111">
        <f t="shared" si="161"/>
        <v>8.800000000000006</v>
      </c>
      <c r="AF111">
        <f t="shared" si="161"/>
        <v>17.600000000000012</v>
      </c>
      <c r="AG111">
        <f t="shared" si="161"/>
        <v>35.200000000000024</v>
      </c>
      <c r="AH111">
        <f t="shared" si="161"/>
        <v>70.400000000000048</v>
      </c>
      <c r="AI111" s="3">
        <f t="shared" si="161"/>
        <v>140.8000000000001</v>
      </c>
    </row>
    <row r="112" spans="2:35">
      <c r="B112">
        <f t="shared" si="117"/>
        <v>39.91000000000011</v>
      </c>
      <c r="C112">
        <f t="shared" si="113"/>
        <v>0.13</v>
      </c>
      <c r="D112">
        <f t="shared" si="114"/>
        <v>0.1</v>
      </c>
      <c r="G112">
        <f t="shared" si="118"/>
        <v>399.10000000000122</v>
      </c>
      <c r="H112">
        <f t="shared" si="119"/>
        <v>1.3</v>
      </c>
      <c r="I112">
        <f t="shared" si="120"/>
        <v>0.01</v>
      </c>
      <c r="Z112" s="5">
        <f t="shared" si="109"/>
        <v>57720</v>
      </c>
      <c r="AA112" s="4">
        <f t="shared" si="110"/>
        <v>28860</v>
      </c>
      <c r="AB112">
        <f t="shared" si="115"/>
        <v>1.1100000000000008</v>
      </c>
      <c r="AC112">
        <f t="shared" ref="AC112:AI112" si="162">AB112*2</f>
        <v>2.2200000000000015</v>
      </c>
      <c r="AD112">
        <f t="shared" si="162"/>
        <v>4.4400000000000031</v>
      </c>
      <c r="AE112">
        <f t="shared" si="162"/>
        <v>8.8800000000000061</v>
      </c>
      <c r="AF112">
        <f t="shared" si="162"/>
        <v>17.760000000000012</v>
      </c>
      <c r="AG112">
        <f t="shared" si="162"/>
        <v>35.520000000000024</v>
      </c>
      <c r="AH112">
        <f t="shared" si="162"/>
        <v>71.040000000000049</v>
      </c>
      <c r="AI112" s="3">
        <f t="shared" si="162"/>
        <v>142.0800000000001</v>
      </c>
    </row>
    <row r="113" spans="2:35">
      <c r="B113">
        <f t="shared" si="117"/>
        <v>40.040000000000113</v>
      </c>
      <c r="C113">
        <f t="shared" si="113"/>
        <v>0.13</v>
      </c>
      <c r="D113">
        <f t="shared" si="114"/>
        <v>0.1</v>
      </c>
      <c r="G113">
        <f t="shared" si="118"/>
        <v>400.40000000000123</v>
      </c>
      <c r="H113">
        <f t="shared" si="119"/>
        <v>1.3</v>
      </c>
      <c r="I113">
        <f t="shared" si="120"/>
        <v>0.01</v>
      </c>
      <c r="Z113" s="5">
        <f t="shared" si="109"/>
        <v>58240</v>
      </c>
      <c r="AA113" s="4">
        <f t="shared" si="110"/>
        <v>29120</v>
      </c>
      <c r="AB113">
        <f t="shared" si="115"/>
        <v>1.1200000000000008</v>
      </c>
      <c r="AC113">
        <f t="shared" ref="AC113:AI113" si="163">AB113*2</f>
        <v>2.2400000000000015</v>
      </c>
      <c r="AD113">
        <f t="shared" si="163"/>
        <v>4.4800000000000031</v>
      </c>
      <c r="AE113">
        <f t="shared" si="163"/>
        <v>8.9600000000000062</v>
      </c>
      <c r="AF113">
        <f t="shared" si="163"/>
        <v>17.920000000000012</v>
      </c>
      <c r="AG113">
        <f t="shared" si="163"/>
        <v>35.840000000000025</v>
      </c>
      <c r="AH113">
        <f t="shared" si="163"/>
        <v>71.680000000000049</v>
      </c>
      <c r="AI113" s="3">
        <f t="shared" si="163"/>
        <v>143.3600000000001</v>
      </c>
    </row>
    <row r="114" spans="2:35">
      <c r="B114">
        <f t="shared" si="117"/>
        <v>40.170000000000115</v>
      </c>
      <c r="C114">
        <f t="shared" si="113"/>
        <v>0.13</v>
      </c>
      <c r="D114">
        <f t="shared" si="114"/>
        <v>0.1</v>
      </c>
      <c r="G114">
        <f t="shared" si="118"/>
        <v>401.70000000000124</v>
      </c>
      <c r="H114">
        <f t="shared" si="119"/>
        <v>1.3</v>
      </c>
      <c r="I114">
        <f t="shared" si="120"/>
        <v>0.01</v>
      </c>
      <c r="Z114" s="5">
        <f t="shared" si="109"/>
        <v>58760</v>
      </c>
      <c r="AA114" s="4">
        <f t="shared" si="110"/>
        <v>29380</v>
      </c>
      <c r="AB114">
        <f t="shared" si="115"/>
        <v>1.1300000000000008</v>
      </c>
      <c r="AC114">
        <f t="shared" ref="AC114:AI114" si="164">AB114*2</f>
        <v>2.2600000000000016</v>
      </c>
      <c r="AD114">
        <f t="shared" si="164"/>
        <v>4.5200000000000031</v>
      </c>
      <c r="AE114">
        <f t="shared" si="164"/>
        <v>9.0400000000000063</v>
      </c>
      <c r="AF114">
        <f t="shared" si="164"/>
        <v>18.080000000000013</v>
      </c>
      <c r="AG114">
        <f t="shared" si="164"/>
        <v>36.160000000000025</v>
      </c>
      <c r="AH114">
        <f t="shared" si="164"/>
        <v>72.32000000000005</v>
      </c>
      <c r="AI114" s="3">
        <f t="shared" si="164"/>
        <v>144.6400000000001</v>
      </c>
    </row>
    <row r="115" spans="2:35">
      <c r="B115">
        <f t="shared" si="117"/>
        <v>40.300000000000118</v>
      </c>
      <c r="C115">
        <f t="shared" si="113"/>
        <v>0.13</v>
      </c>
      <c r="D115">
        <f t="shared" si="114"/>
        <v>0.1</v>
      </c>
      <c r="G115">
        <f t="shared" si="118"/>
        <v>403.00000000000125</v>
      </c>
      <c r="H115">
        <f t="shared" si="119"/>
        <v>1.3</v>
      </c>
      <c r="I115">
        <f t="shared" si="120"/>
        <v>0.01</v>
      </c>
      <c r="Z115" s="5">
        <f t="shared" si="109"/>
        <v>59280</v>
      </c>
      <c r="AA115" s="4">
        <f t="shared" si="110"/>
        <v>29640</v>
      </c>
      <c r="AB115">
        <f t="shared" si="115"/>
        <v>1.1400000000000008</v>
      </c>
      <c r="AC115">
        <f t="shared" ref="AC115:AI115" si="165">AB115*2</f>
        <v>2.2800000000000016</v>
      </c>
      <c r="AD115">
        <f t="shared" si="165"/>
        <v>4.5600000000000032</v>
      </c>
      <c r="AE115">
        <f t="shared" si="165"/>
        <v>9.1200000000000063</v>
      </c>
      <c r="AF115">
        <f t="shared" si="165"/>
        <v>18.240000000000013</v>
      </c>
      <c r="AG115">
        <f t="shared" si="165"/>
        <v>36.480000000000025</v>
      </c>
      <c r="AH115">
        <f t="shared" si="165"/>
        <v>72.960000000000051</v>
      </c>
      <c r="AI115" s="3">
        <f t="shared" si="165"/>
        <v>145.9200000000001</v>
      </c>
    </row>
    <row r="116" spans="2:35">
      <c r="B116">
        <f t="shared" si="117"/>
        <v>40.430000000000121</v>
      </c>
      <c r="C116">
        <f t="shared" si="113"/>
        <v>0.13</v>
      </c>
      <c r="D116">
        <f t="shared" si="114"/>
        <v>0.1</v>
      </c>
      <c r="G116">
        <f t="shared" si="118"/>
        <v>404.30000000000126</v>
      </c>
      <c r="H116">
        <f t="shared" si="119"/>
        <v>1.3</v>
      </c>
      <c r="I116">
        <f t="shared" si="120"/>
        <v>0.01</v>
      </c>
      <c r="Z116" s="5">
        <f t="shared" si="109"/>
        <v>59800</v>
      </c>
      <c r="AA116" s="4">
        <f t="shared" si="110"/>
        <v>29900</v>
      </c>
      <c r="AB116">
        <f t="shared" si="115"/>
        <v>1.1500000000000008</v>
      </c>
      <c r="AC116">
        <f t="shared" ref="AC116:AI116" si="166">AB116*2</f>
        <v>2.3000000000000016</v>
      </c>
      <c r="AD116">
        <f t="shared" si="166"/>
        <v>4.6000000000000032</v>
      </c>
      <c r="AE116">
        <f t="shared" si="166"/>
        <v>9.2000000000000064</v>
      </c>
      <c r="AF116">
        <f t="shared" si="166"/>
        <v>18.400000000000013</v>
      </c>
      <c r="AG116">
        <f t="shared" si="166"/>
        <v>36.800000000000026</v>
      </c>
      <c r="AH116">
        <f t="shared" si="166"/>
        <v>73.600000000000051</v>
      </c>
      <c r="AI116" s="3">
        <f t="shared" si="166"/>
        <v>147.2000000000001</v>
      </c>
    </row>
    <row r="117" spans="2:35">
      <c r="B117">
        <f t="shared" si="117"/>
        <v>40.560000000000123</v>
      </c>
      <c r="C117">
        <f t="shared" si="113"/>
        <v>0.13</v>
      </c>
      <c r="D117">
        <f t="shared" si="114"/>
        <v>0.1</v>
      </c>
      <c r="G117">
        <f t="shared" si="118"/>
        <v>405.60000000000127</v>
      </c>
      <c r="H117">
        <f t="shared" si="119"/>
        <v>1.3</v>
      </c>
      <c r="I117">
        <f t="shared" si="120"/>
        <v>0.01</v>
      </c>
      <c r="Z117" s="5">
        <f t="shared" si="109"/>
        <v>60320</v>
      </c>
      <c r="AA117" s="4">
        <f t="shared" si="110"/>
        <v>30160</v>
      </c>
      <c r="AB117">
        <f>AB116+0.01</f>
        <v>1.1600000000000008</v>
      </c>
      <c r="AC117">
        <f t="shared" ref="AC117:AI117" si="167">AB117*2</f>
        <v>2.3200000000000016</v>
      </c>
      <c r="AD117">
        <f t="shared" si="167"/>
        <v>4.6400000000000032</v>
      </c>
      <c r="AE117">
        <f t="shared" si="167"/>
        <v>9.2800000000000065</v>
      </c>
      <c r="AF117">
        <f t="shared" si="167"/>
        <v>18.560000000000013</v>
      </c>
      <c r="AG117">
        <f t="shared" si="167"/>
        <v>37.120000000000026</v>
      </c>
      <c r="AH117">
        <f t="shared" si="167"/>
        <v>74.240000000000052</v>
      </c>
      <c r="AI117" s="3">
        <f t="shared" si="167"/>
        <v>148.4800000000001</v>
      </c>
    </row>
    <row r="118" spans="2:35">
      <c r="B118">
        <f t="shared" si="117"/>
        <v>40.690000000000126</v>
      </c>
      <c r="C118">
        <f t="shared" si="113"/>
        <v>0.13</v>
      </c>
      <c r="D118">
        <f t="shared" si="114"/>
        <v>0.1</v>
      </c>
      <c r="G118">
        <f t="shared" si="118"/>
        <v>406.90000000000128</v>
      </c>
      <c r="H118">
        <f t="shared" si="119"/>
        <v>1.3</v>
      </c>
      <c r="I118">
        <f t="shared" si="120"/>
        <v>0.01</v>
      </c>
      <c r="Z118" s="5">
        <f t="shared" si="109"/>
        <v>60840</v>
      </c>
      <c r="AA118" s="4">
        <f t="shared" si="110"/>
        <v>30420</v>
      </c>
      <c r="AB118">
        <f t="shared" ref="AB118:AB183" si="168">AB117+0.01</f>
        <v>1.1700000000000008</v>
      </c>
      <c r="AC118">
        <f t="shared" ref="AC118:AI118" si="169">AB118*2</f>
        <v>2.3400000000000016</v>
      </c>
      <c r="AD118">
        <f t="shared" si="169"/>
        <v>4.6800000000000033</v>
      </c>
      <c r="AE118">
        <f t="shared" si="169"/>
        <v>9.3600000000000065</v>
      </c>
      <c r="AF118">
        <f t="shared" si="169"/>
        <v>18.720000000000013</v>
      </c>
      <c r="AG118">
        <f t="shared" si="169"/>
        <v>37.440000000000026</v>
      </c>
      <c r="AH118">
        <f t="shared" si="169"/>
        <v>74.880000000000052</v>
      </c>
      <c r="AI118" s="3">
        <f t="shared" si="169"/>
        <v>149.7600000000001</v>
      </c>
    </row>
    <row r="119" spans="2:35">
      <c r="B119">
        <f t="shared" si="117"/>
        <v>40.820000000000128</v>
      </c>
      <c r="C119">
        <f t="shared" si="113"/>
        <v>0.13</v>
      </c>
      <c r="D119">
        <f t="shared" si="114"/>
        <v>0.1</v>
      </c>
      <c r="G119">
        <f t="shared" si="118"/>
        <v>408.2000000000013</v>
      </c>
      <c r="H119">
        <f t="shared" si="119"/>
        <v>1.3</v>
      </c>
      <c r="I119">
        <f t="shared" si="120"/>
        <v>0.01</v>
      </c>
      <c r="Z119" s="5">
        <f t="shared" si="109"/>
        <v>61360</v>
      </c>
      <c r="AA119" s="4">
        <f t="shared" si="110"/>
        <v>30680</v>
      </c>
      <c r="AB119">
        <f t="shared" si="168"/>
        <v>1.1800000000000008</v>
      </c>
      <c r="AC119">
        <f t="shared" ref="AC119:AI119" si="170">AB119*2</f>
        <v>2.3600000000000017</v>
      </c>
      <c r="AD119">
        <f t="shared" si="170"/>
        <v>4.7200000000000033</v>
      </c>
      <c r="AE119">
        <f t="shared" si="170"/>
        <v>9.4400000000000066</v>
      </c>
      <c r="AF119">
        <f t="shared" si="170"/>
        <v>18.880000000000013</v>
      </c>
      <c r="AG119">
        <f t="shared" si="170"/>
        <v>37.760000000000026</v>
      </c>
      <c r="AH119">
        <f t="shared" si="170"/>
        <v>75.520000000000053</v>
      </c>
      <c r="AI119" s="3">
        <f t="shared" si="170"/>
        <v>151.04000000000011</v>
      </c>
    </row>
    <row r="120" spans="2:35">
      <c r="B120">
        <f t="shared" si="117"/>
        <v>40.950000000000131</v>
      </c>
      <c r="C120">
        <f t="shared" si="113"/>
        <v>0.13</v>
      </c>
      <c r="D120">
        <f t="shared" si="114"/>
        <v>0.1</v>
      </c>
      <c r="G120">
        <f t="shared" si="118"/>
        <v>409.50000000000131</v>
      </c>
      <c r="H120">
        <f t="shared" si="119"/>
        <v>1.3</v>
      </c>
      <c r="I120">
        <f t="shared" si="120"/>
        <v>0.01</v>
      </c>
      <c r="Z120" s="5">
        <f t="shared" si="109"/>
        <v>61880</v>
      </c>
      <c r="AA120" s="4">
        <f t="shared" si="110"/>
        <v>30940</v>
      </c>
      <c r="AB120">
        <f t="shared" si="168"/>
        <v>1.1900000000000008</v>
      </c>
      <c r="AC120">
        <f t="shared" ref="AC120:AI120" si="171">AB120*2</f>
        <v>2.3800000000000017</v>
      </c>
      <c r="AD120">
        <f t="shared" si="171"/>
        <v>4.7600000000000033</v>
      </c>
      <c r="AE120">
        <f t="shared" si="171"/>
        <v>9.5200000000000067</v>
      </c>
      <c r="AF120">
        <f t="shared" si="171"/>
        <v>19.040000000000013</v>
      </c>
      <c r="AG120">
        <f t="shared" si="171"/>
        <v>38.080000000000027</v>
      </c>
      <c r="AH120">
        <f t="shared" si="171"/>
        <v>76.160000000000053</v>
      </c>
      <c r="AI120" s="3">
        <f t="shared" si="171"/>
        <v>152.32000000000011</v>
      </c>
    </row>
    <row r="121" spans="2:35">
      <c r="B121">
        <f t="shared" si="117"/>
        <v>41.080000000000133</v>
      </c>
      <c r="C121">
        <f t="shared" si="113"/>
        <v>0.13</v>
      </c>
      <c r="D121">
        <f t="shared" si="114"/>
        <v>0.1</v>
      </c>
      <c r="G121">
        <f t="shared" si="118"/>
        <v>410.80000000000132</v>
      </c>
      <c r="H121">
        <f t="shared" si="119"/>
        <v>1.3</v>
      </c>
      <c r="I121">
        <f t="shared" si="120"/>
        <v>0.01</v>
      </c>
      <c r="Z121" s="5">
        <f t="shared" si="109"/>
        <v>62400</v>
      </c>
      <c r="AA121" s="4">
        <f t="shared" si="110"/>
        <v>31200</v>
      </c>
      <c r="AB121">
        <f t="shared" si="168"/>
        <v>1.2000000000000008</v>
      </c>
      <c r="AC121">
        <f t="shared" ref="AC121:AI121" si="172">AB121*2</f>
        <v>2.4000000000000017</v>
      </c>
      <c r="AD121">
        <f t="shared" si="172"/>
        <v>4.8000000000000034</v>
      </c>
      <c r="AE121">
        <f t="shared" si="172"/>
        <v>9.6000000000000068</v>
      </c>
      <c r="AF121">
        <f t="shared" si="172"/>
        <v>19.200000000000014</v>
      </c>
      <c r="AG121">
        <f t="shared" si="172"/>
        <v>38.400000000000027</v>
      </c>
      <c r="AH121">
        <f t="shared" si="172"/>
        <v>76.800000000000054</v>
      </c>
      <c r="AI121" s="3">
        <f t="shared" si="172"/>
        <v>153.60000000000011</v>
      </c>
    </row>
    <row r="122" spans="2:35">
      <c r="B122">
        <f t="shared" si="117"/>
        <v>41.210000000000136</v>
      </c>
      <c r="C122">
        <f t="shared" si="113"/>
        <v>0.13</v>
      </c>
      <c r="D122">
        <f t="shared" si="114"/>
        <v>0.1</v>
      </c>
      <c r="G122">
        <f t="shared" si="118"/>
        <v>412.10000000000133</v>
      </c>
      <c r="H122">
        <f t="shared" si="119"/>
        <v>1.3</v>
      </c>
      <c r="I122">
        <f t="shared" si="120"/>
        <v>0.01</v>
      </c>
      <c r="Z122" s="5">
        <f t="shared" si="109"/>
        <v>62920</v>
      </c>
      <c r="AA122" s="4">
        <f t="shared" si="110"/>
        <v>31460</v>
      </c>
      <c r="AB122">
        <f t="shared" si="168"/>
        <v>1.2100000000000009</v>
      </c>
      <c r="AC122">
        <f t="shared" ref="AC122:AI122" si="173">AB122*2</f>
        <v>2.4200000000000017</v>
      </c>
      <c r="AD122">
        <f t="shared" si="173"/>
        <v>4.8400000000000034</v>
      </c>
      <c r="AE122">
        <f t="shared" si="173"/>
        <v>9.6800000000000068</v>
      </c>
      <c r="AF122">
        <f t="shared" si="173"/>
        <v>19.360000000000014</v>
      </c>
      <c r="AG122">
        <f t="shared" si="173"/>
        <v>38.720000000000027</v>
      </c>
      <c r="AH122">
        <f t="shared" si="173"/>
        <v>77.440000000000055</v>
      </c>
      <c r="AI122" s="3">
        <f t="shared" si="173"/>
        <v>154.88000000000011</v>
      </c>
    </row>
    <row r="123" spans="2:35">
      <c r="B123">
        <f t="shared" si="117"/>
        <v>41.340000000000138</v>
      </c>
      <c r="C123">
        <f t="shared" si="113"/>
        <v>0.13</v>
      </c>
      <c r="D123">
        <f t="shared" si="114"/>
        <v>0.1</v>
      </c>
      <c r="G123">
        <f t="shared" si="118"/>
        <v>413.40000000000134</v>
      </c>
      <c r="H123">
        <f t="shared" si="119"/>
        <v>1.3</v>
      </c>
      <c r="I123">
        <f t="shared" si="120"/>
        <v>0.01</v>
      </c>
      <c r="Z123" s="5">
        <f t="shared" si="109"/>
        <v>63440</v>
      </c>
      <c r="AA123" s="4">
        <f t="shared" si="110"/>
        <v>31720</v>
      </c>
      <c r="AB123">
        <f t="shared" si="168"/>
        <v>1.2200000000000009</v>
      </c>
      <c r="AC123">
        <f t="shared" ref="AC123:AI123" si="174">AB123*2</f>
        <v>2.4400000000000017</v>
      </c>
      <c r="AD123">
        <f t="shared" si="174"/>
        <v>4.8800000000000034</v>
      </c>
      <c r="AE123">
        <f t="shared" si="174"/>
        <v>9.7600000000000069</v>
      </c>
      <c r="AF123">
        <f t="shared" si="174"/>
        <v>19.520000000000014</v>
      </c>
      <c r="AG123">
        <f t="shared" si="174"/>
        <v>39.040000000000028</v>
      </c>
      <c r="AH123">
        <f t="shared" si="174"/>
        <v>78.080000000000055</v>
      </c>
      <c r="AI123" s="3">
        <f t="shared" si="174"/>
        <v>156.16000000000011</v>
      </c>
    </row>
    <row r="124" spans="2:35">
      <c r="B124">
        <f t="shared" si="117"/>
        <v>41.470000000000141</v>
      </c>
      <c r="C124">
        <f t="shared" si="113"/>
        <v>0.13</v>
      </c>
      <c r="D124">
        <f t="shared" si="114"/>
        <v>0.1</v>
      </c>
      <c r="G124">
        <f t="shared" si="118"/>
        <v>414.70000000000135</v>
      </c>
      <c r="H124">
        <f t="shared" si="119"/>
        <v>1.3</v>
      </c>
      <c r="I124">
        <f t="shared" si="120"/>
        <v>0.01</v>
      </c>
      <c r="Z124" s="5">
        <f t="shared" si="109"/>
        <v>63960</v>
      </c>
      <c r="AA124" s="4">
        <f t="shared" si="110"/>
        <v>31980</v>
      </c>
      <c r="AB124">
        <f t="shared" si="168"/>
        <v>1.2300000000000009</v>
      </c>
      <c r="AC124">
        <f t="shared" ref="AC124:AI124" si="175">AB124*2</f>
        <v>2.4600000000000017</v>
      </c>
      <c r="AD124">
        <f t="shared" si="175"/>
        <v>4.9200000000000035</v>
      </c>
      <c r="AE124">
        <f t="shared" si="175"/>
        <v>9.840000000000007</v>
      </c>
      <c r="AF124">
        <f t="shared" si="175"/>
        <v>19.680000000000014</v>
      </c>
      <c r="AG124">
        <f t="shared" si="175"/>
        <v>39.360000000000028</v>
      </c>
      <c r="AH124">
        <f t="shared" si="175"/>
        <v>78.720000000000056</v>
      </c>
      <c r="AI124" s="3">
        <f t="shared" si="175"/>
        <v>157.44000000000011</v>
      </c>
    </row>
    <row r="125" spans="2:35">
      <c r="B125">
        <f t="shared" si="117"/>
        <v>41.600000000000144</v>
      </c>
      <c r="C125">
        <f t="shared" si="113"/>
        <v>0.13</v>
      </c>
      <c r="D125">
        <f t="shared" si="114"/>
        <v>0.1</v>
      </c>
      <c r="G125">
        <f t="shared" si="118"/>
        <v>416.00000000000136</v>
      </c>
      <c r="H125">
        <f t="shared" si="119"/>
        <v>1.3</v>
      </c>
      <c r="I125">
        <f t="shared" si="120"/>
        <v>0.01</v>
      </c>
      <c r="Z125" s="5">
        <f t="shared" si="109"/>
        <v>64480</v>
      </c>
      <c r="AA125" s="4">
        <f t="shared" si="110"/>
        <v>32240</v>
      </c>
      <c r="AB125">
        <f t="shared" si="168"/>
        <v>1.2400000000000009</v>
      </c>
      <c r="AC125">
        <f t="shared" ref="AC125:AI125" si="176">AB125*2</f>
        <v>2.4800000000000018</v>
      </c>
      <c r="AD125">
        <f t="shared" si="176"/>
        <v>4.9600000000000035</v>
      </c>
      <c r="AE125">
        <f t="shared" si="176"/>
        <v>9.920000000000007</v>
      </c>
      <c r="AF125">
        <f t="shared" si="176"/>
        <v>19.840000000000014</v>
      </c>
      <c r="AG125">
        <f t="shared" si="176"/>
        <v>39.680000000000028</v>
      </c>
      <c r="AH125">
        <f t="shared" si="176"/>
        <v>79.360000000000056</v>
      </c>
      <c r="AI125" s="3">
        <f t="shared" si="176"/>
        <v>158.72000000000011</v>
      </c>
    </row>
    <row r="126" spans="2:35">
      <c r="B126">
        <f t="shared" si="117"/>
        <v>41.730000000000146</v>
      </c>
      <c r="C126">
        <f t="shared" si="113"/>
        <v>0.13</v>
      </c>
      <c r="D126">
        <f t="shared" si="114"/>
        <v>0.1</v>
      </c>
      <c r="G126">
        <f t="shared" si="118"/>
        <v>417.30000000000138</v>
      </c>
      <c r="H126">
        <f t="shared" si="119"/>
        <v>1.3</v>
      </c>
      <c r="I126">
        <f t="shared" si="120"/>
        <v>0.01</v>
      </c>
      <c r="Z126" s="5">
        <f t="shared" si="109"/>
        <v>65000</v>
      </c>
      <c r="AA126" s="4">
        <f t="shared" si="110"/>
        <v>32500</v>
      </c>
      <c r="AB126">
        <f t="shared" si="168"/>
        <v>1.2500000000000009</v>
      </c>
      <c r="AC126">
        <f t="shared" ref="AC126:AI126" si="177">AB126*2</f>
        <v>2.5000000000000018</v>
      </c>
      <c r="AD126">
        <f t="shared" si="177"/>
        <v>5.0000000000000036</v>
      </c>
      <c r="AE126">
        <f t="shared" si="177"/>
        <v>10.000000000000007</v>
      </c>
      <c r="AF126">
        <f t="shared" si="177"/>
        <v>20.000000000000014</v>
      </c>
      <c r="AG126">
        <f t="shared" si="177"/>
        <v>40.000000000000028</v>
      </c>
      <c r="AH126">
        <f t="shared" si="177"/>
        <v>80.000000000000057</v>
      </c>
      <c r="AI126" s="3">
        <f t="shared" si="177"/>
        <v>160.00000000000011</v>
      </c>
    </row>
    <row r="127" spans="2:35">
      <c r="B127">
        <f t="shared" si="117"/>
        <v>41.860000000000149</v>
      </c>
      <c r="C127">
        <f t="shared" si="113"/>
        <v>0.13</v>
      </c>
      <c r="D127">
        <f t="shared" si="114"/>
        <v>0.1</v>
      </c>
      <c r="G127">
        <f t="shared" si="118"/>
        <v>418.60000000000139</v>
      </c>
      <c r="H127">
        <f t="shared" si="119"/>
        <v>1.3</v>
      </c>
      <c r="I127">
        <f t="shared" si="120"/>
        <v>0.01</v>
      </c>
      <c r="Z127" s="5">
        <f t="shared" si="109"/>
        <v>65520</v>
      </c>
      <c r="AA127" s="4">
        <f t="shared" si="110"/>
        <v>32760</v>
      </c>
      <c r="AB127">
        <f t="shared" si="168"/>
        <v>1.2600000000000009</v>
      </c>
      <c r="AC127">
        <f t="shared" ref="AC127:AI127" si="178">AB127*2</f>
        <v>2.5200000000000018</v>
      </c>
      <c r="AD127">
        <f t="shared" si="178"/>
        <v>5.0400000000000036</v>
      </c>
      <c r="AE127">
        <f t="shared" si="178"/>
        <v>10.080000000000007</v>
      </c>
      <c r="AF127">
        <f t="shared" si="178"/>
        <v>20.160000000000014</v>
      </c>
      <c r="AG127">
        <f t="shared" si="178"/>
        <v>40.320000000000029</v>
      </c>
      <c r="AH127">
        <f t="shared" si="178"/>
        <v>80.640000000000057</v>
      </c>
      <c r="AI127" s="3">
        <f t="shared" si="178"/>
        <v>161.28000000000011</v>
      </c>
    </row>
    <row r="128" spans="2:35">
      <c r="B128">
        <f t="shared" si="117"/>
        <v>41.990000000000151</v>
      </c>
      <c r="C128">
        <f t="shared" si="113"/>
        <v>0.13</v>
      </c>
      <c r="D128">
        <f t="shared" si="114"/>
        <v>0.1</v>
      </c>
      <c r="G128">
        <f t="shared" si="118"/>
        <v>419.9000000000014</v>
      </c>
      <c r="H128">
        <f t="shared" si="119"/>
        <v>1.3</v>
      </c>
      <c r="I128">
        <f t="shared" si="120"/>
        <v>0.01</v>
      </c>
      <c r="Z128" s="5">
        <f t="shared" si="109"/>
        <v>66040</v>
      </c>
      <c r="AA128" s="4">
        <f t="shared" si="110"/>
        <v>33020</v>
      </c>
      <c r="AB128">
        <f t="shared" si="168"/>
        <v>1.2700000000000009</v>
      </c>
      <c r="AC128">
        <f t="shared" ref="AC128:AI128" si="179">AB128*2</f>
        <v>2.5400000000000018</v>
      </c>
      <c r="AD128">
        <f t="shared" si="179"/>
        <v>5.0800000000000036</v>
      </c>
      <c r="AE128">
        <f t="shared" si="179"/>
        <v>10.160000000000007</v>
      </c>
      <c r="AF128">
        <f t="shared" si="179"/>
        <v>20.320000000000014</v>
      </c>
      <c r="AG128">
        <f t="shared" si="179"/>
        <v>40.640000000000029</v>
      </c>
      <c r="AH128">
        <f t="shared" si="179"/>
        <v>81.280000000000058</v>
      </c>
      <c r="AI128" s="3">
        <f t="shared" si="179"/>
        <v>162.56000000000012</v>
      </c>
    </row>
    <row r="129" spans="2:35">
      <c r="B129">
        <f t="shared" si="117"/>
        <v>42.120000000000154</v>
      </c>
      <c r="C129">
        <f t="shared" si="113"/>
        <v>0.13</v>
      </c>
      <c r="D129">
        <f t="shared" si="114"/>
        <v>0.1</v>
      </c>
      <c r="G129">
        <f t="shared" si="118"/>
        <v>421.20000000000141</v>
      </c>
      <c r="H129">
        <f t="shared" si="119"/>
        <v>1.3</v>
      </c>
      <c r="I129">
        <f t="shared" si="120"/>
        <v>0.01</v>
      </c>
      <c r="Z129" s="5">
        <f t="shared" si="109"/>
        <v>66560</v>
      </c>
      <c r="AA129" s="4">
        <f t="shared" si="110"/>
        <v>33280</v>
      </c>
      <c r="AB129">
        <f t="shared" si="168"/>
        <v>1.2800000000000009</v>
      </c>
      <c r="AC129">
        <f t="shared" ref="AC129:AI129" si="180">AB129*2</f>
        <v>2.5600000000000018</v>
      </c>
      <c r="AD129">
        <f t="shared" si="180"/>
        <v>5.1200000000000037</v>
      </c>
      <c r="AE129">
        <f t="shared" si="180"/>
        <v>10.240000000000007</v>
      </c>
      <c r="AF129">
        <f t="shared" si="180"/>
        <v>20.480000000000015</v>
      </c>
      <c r="AG129">
        <f t="shared" si="180"/>
        <v>40.960000000000029</v>
      </c>
      <c r="AH129">
        <f t="shared" si="180"/>
        <v>81.920000000000059</v>
      </c>
      <c r="AI129" s="3">
        <f t="shared" si="180"/>
        <v>163.84000000000012</v>
      </c>
    </row>
    <row r="130" spans="2:35">
      <c r="B130">
        <f t="shared" si="117"/>
        <v>42.250000000000156</v>
      </c>
      <c r="C130">
        <f t="shared" si="113"/>
        <v>0.13</v>
      </c>
      <c r="D130">
        <f t="shared" si="114"/>
        <v>0.1</v>
      </c>
      <c r="G130">
        <f t="shared" si="118"/>
        <v>422.50000000000142</v>
      </c>
      <c r="H130">
        <f t="shared" si="119"/>
        <v>1.3</v>
      </c>
      <c r="I130">
        <f t="shared" si="120"/>
        <v>0.01</v>
      </c>
      <c r="Z130" s="5">
        <f t="shared" si="109"/>
        <v>67080</v>
      </c>
      <c r="AA130" s="4">
        <f t="shared" si="110"/>
        <v>33540</v>
      </c>
      <c r="AB130">
        <f t="shared" si="168"/>
        <v>1.2900000000000009</v>
      </c>
      <c r="AC130">
        <f t="shared" ref="AC130:AI130" si="181">AB130*2</f>
        <v>2.5800000000000018</v>
      </c>
      <c r="AD130">
        <f t="shared" si="181"/>
        <v>5.1600000000000037</v>
      </c>
      <c r="AE130">
        <f t="shared" si="181"/>
        <v>10.320000000000007</v>
      </c>
      <c r="AF130">
        <f t="shared" si="181"/>
        <v>20.640000000000015</v>
      </c>
      <c r="AG130">
        <f t="shared" si="181"/>
        <v>41.28000000000003</v>
      </c>
      <c r="AH130">
        <f t="shared" si="181"/>
        <v>82.560000000000059</v>
      </c>
      <c r="AI130" s="3">
        <f t="shared" si="181"/>
        <v>165.12000000000012</v>
      </c>
    </row>
    <row r="131" spans="2:35">
      <c r="B131">
        <f t="shared" si="117"/>
        <v>42.380000000000159</v>
      </c>
      <c r="C131">
        <f t="shared" si="113"/>
        <v>0.13</v>
      </c>
      <c r="D131">
        <f t="shared" si="114"/>
        <v>0.1</v>
      </c>
      <c r="G131">
        <f t="shared" si="118"/>
        <v>423.80000000000143</v>
      </c>
      <c r="H131">
        <f t="shared" si="119"/>
        <v>1.3</v>
      </c>
      <c r="I131">
        <f t="shared" si="120"/>
        <v>0.01</v>
      </c>
      <c r="Z131" s="5">
        <f t="shared" si="109"/>
        <v>67600</v>
      </c>
      <c r="AA131" s="4">
        <f t="shared" si="110"/>
        <v>33800</v>
      </c>
      <c r="AB131">
        <f t="shared" si="168"/>
        <v>1.3000000000000009</v>
      </c>
      <c r="AC131">
        <f t="shared" ref="AC131:AI131" si="182">AB131*2</f>
        <v>2.6000000000000019</v>
      </c>
      <c r="AD131">
        <f t="shared" si="182"/>
        <v>5.2000000000000037</v>
      </c>
      <c r="AE131">
        <f t="shared" si="182"/>
        <v>10.400000000000007</v>
      </c>
      <c r="AF131">
        <f t="shared" si="182"/>
        <v>20.800000000000015</v>
      </c>
      <c r="AG131">
        <f t="shared" si="182"/>
        <v>41.60000000000003</v>
      </c>
      <c r="AH131">
        <f t="shared" si="182"/>
        <v>83.20000000000006</v>
      </c>
      <c r="AI131" s="3">
        <f t="shared" si="182"/>
        <v>166.40000000000012</v>
      </c>
    </row>
    <row r="132" spans="2:35">
      <c r="B132">
        <f t="shared" si="117"/>
        <v>42.510000000000161</v>
      </c>
      <c r="C132">
        <f t="shared" si="113"/>
        <v>0.13</v>
      </c>
      <c r="D132">
        <f t="shared" si="114"/>
        <v>0.1</v>
      </c>
      <c r="G132">
        <f t="shared" si="118"/>
        <v>425.10000000000144</v>
      </c>
      <c r="H132">
        <f t="shared" si="119"/>
        <v>1.3</v>
      </c>
      <c r="I132">
        <f t="shared" si="120"/>
        <v>0.01</v>
      </c>
      <c r="Z132" s="5">
        <f t="shared" ref="Z132:Z195" si="183">Z131+$Z$2</f>
        <v>68120</v>
      </c>
      <c r="AA132" s="4">
        <f t="shared" ref="AA132:AA195" si="184">AA131+$AA$2</f>
        <v>34060</v>
      </c>
      <c r="AB132">
        <f t="shared" si="168"/>
        <v>1.3100000000000009</v>
      </c>
      <c r="AC132">
        <f t="shared" ref="AC132:AI132" si="185">AB132*2</f>
        <v>2.6200000000000019</v>
      </c>
      <c r="AD132">
        <f t="shared" si="185"/>
        <v>5.2400000000000038</v>
      </c>
      <c r="AE132">
        <f t="shared" si="185"/>
        <v>10.480000000000008</v>
      </c>
      <c r="AF132">
        <f t="shared" si="185"/>
        <v>20.960000000000015</v>
      </c>
      <c r="AG132">
        <f t="shared" si="185"/>
        <v>41.92000000000003</v>
      </c>
      <c r="AH132">
        <f t="shared" si="185"/>
        <v>83.84000000000006</v>
      </c>
      <c r="AI132" s="3">
        <f t="shared" si="185"/>
        <v>167.68000000000012</v>
      </c>
    </row>
    <row r="133" spans="2:35">
      <c r="B133">
        <f t="shared" si="117"/>
        <v>42.640000000000164</v>
      </c>
      <c r="C133">
        <f t="shared" si="113"/>
        <v>0.13</v>
      </c>
      <c r="D133">
        <f t="shared" si="114"/>
        <v>0.1</v>
      </c>
      <c r="G133">
        <f t="shared" si="118"/>
        <v>426.40000000000146</v>
      </c>
      <c r="H133">
        <f t="shared" si="119"/>
        <v>1.3</v>
      </c>
      <c r="I133">
        <f t="shared" si="120"/>
        <v>0.01</v>
      </c>
      <c r="Z133" s="5">
        <f t="shared" si="183"/>
        <v>68640</v>
      </c>
      <c r="AA133" s="4">
        <f t="shared" si="184"/>
        <v>34320</v>
      </c>
      <c r="AB133">
        <f t="shared" si="168"/>
        <v>1.320000000000001</v>
      </c>
      <c r="AC133">
        <f t="shared" ref="AC133:AI133" si="186">AB133*2</f>
        <v>2.6400000000000019</v>
      </c>
      <c r="AD133">
        <f t="shared" si="186"/>
        <v>5.2800000000000038</v>
      </c>
      <c r="AE133">
        <f t="shared" si="186"/>
        <v>10.560000000000008</v>
      </c>
      <c r="AF133">
        <f t="shared" si="186"/>
        <v>21.120000000000015</v>
      </c>
      <c r="AG133">
        <f t="shared" si="186"/>
        <v>42.24000000000003</v>
      </c>
      <c r="AH133">
        <f t="shared" si="186"/>
        <v>84.480000000000061</v>
      </c>
      <c r="AI133" s="3">
        <f t="shared" si="186"/>
        <v>168.96000000000012</v>
      </c>
    </row>
    <row r="134" spans="2:35">
      <c r="B134">
        <f t="shared" si="117"/>
        <v>42.770000000000167</v>
      </c>
      <c r="C134">
        <f t="shared" ref="C134:C197" si="187">(0.13*D134)*10</f>
        <v>0.13</v>
      </c>
      <c r="D134">
        <f t="shared" ref="D134:D197" si="188">(INT(B134/26))/10</f>
        <v>0.1</v>
      </c>
      <c r="G134">
        <f t="shared" si="118"/>
        <v>427.70000000000147</v>
      </c>
      <c r="H134">
        <f t="shared" si="119"/>
        <v>1.3</v>
      </c>
      <c r="I134">
        <f t="shared" si="120"/>
        <v>0.01</v>
      </c>
      <c r="Z134" s="5">
        <f t="shared" si="183"/>
        <v>69160</v>
      </c>
      <c r="AA134" s="4">
        <f t="shared" si="184"/>
        <v>34580</v>
      </c>
      <c r="AB134">
        <f t="shared" si="168"/>
        <v>1.330000000000001</v>
      </c>
      <c r="AC134">
        <f t="shared" ref="AC134:AI134" si="189">AB134*2</f>
        <v>2.6600000000000019</v>
      </c>
      <c r="AD134">
        <f t="shared" si="189"/>
        <v>5.3200000000000038</v>
      </c>
      <c r="AE134">
        <f t="shared" si="189"/>
        <v>10.640000000000008</v>
      </c>
      <c r="AF134">
        <f t="shared" si="189"/>
        <v>21.280000000000015</v>
      </c>
      <c r="AG134">
        <f t="shared" si="189"/>
        <v>42.560000000000031</v>
      </c>
      <c r="AH134">
        <f t="shared" si="189"/>
        <v>85.120000000000061</v>
      </c>
      <c r="AI134" s="3">
        <f t="shared" si="189"/>
        <v>170.24000000000012</v>
      </c>
    </row>
    <row r="135" spans="2:35">
      <c r="B135">
        <f t="shared" ref="B135:B198" si="190">B134+C134</f>
        <v>42.900000000000169</v>
      </c>
      <c r="C135">
        <f t="shared" si="187"/>
        <v>0.13</v>
      </c>
      <c r="D135">
        <f t="shared" si="188"/>
        <v>0.1</v>
      </c>
      <c r="G135">
        <f t="shared" ref="G135:G198" si="191">G134+H134</f>
        <v>429.00000000000148</v>
      </c>
      <c r="H135">
        <f t="shared" ref="H135:H198" si="192">(1.3*I135)*100</f>
        <v>1.3</v>
      </c>
      <c r="I135">
        <f t="shared" ref="I135:I198" si="193">(INT(G135/$I$2))/100</f>
        <v>0.01</v>
      </c>
      <c r="Z135" s="5">
        <f t="shared" si="183"/>
        <v>69680</v>
      </c>
      <c r="AA135" s="4">
        <f t="shared" si="184"/>
        <v>34840</v>
      </c>
      <c r="AB135">
        <f t="shared" si="168"/>
        <v>1.340000000000001</v>
      </c>
      <c r="AC135">
        <f t="shared" ref="AC135:AI135" si="194">AB135*2</f>
        <v>2.6800000000000019</v>
      </c>
      <c r="AD135">
        <f t="shared" si="194"/>
        <v>5.3600000000000039</v>
      </c>
      <c r="AE135">
        <f t="shared" si="194"/>
        <v>10.720000000000008</v>
      </c>
      <c r="AF135">
        <f t="shared" si="194"/>
        <v>21.440000000000015</v>
      </c>
      <c r="AG135">
        <f t="shared" si="194"/>
        <v>42.880000000000031</v>
      </c>
      <c r="AH135">
        <f t="shared" si="194"/>
        <v>85.760000000000062</v>
      </c>
      <c r="AI135" s="3">
        <f t="shared" si="194"/>
        <v>171.52000000000012</v>
      </c>
    </row>
    <row r="136" spans="2:35">
      <c r="B136">
        <f t="shared" si="190"/>
        <v>43.030000000000172</v>
      </c>
      <c r="C136">
        <f t="shared" si="187"/>
        <v>0.13</v>
      </c>
      <c r="D136">
        <f t="shared" si="188"/>
        <v>0.1</v>
      </c>
      <c r="G136">
        <f t="shared" si="191"/>
        <v>430.30000000000149</v>
      </c>
      <c r="H136">
        <f t="shared" si="192"/>
        <v>1.3</v>
      </c>
      <c r="I136">
        <f t="shared" si="193"/>
        <v>0.01</v>
      </c>
      <c r="Z136" s="5">
        <f t="shared" si="183"/>
        <v>70200</v>
      </c>
      <c r="AA136" s="4">
        <f t="shared" si="184"/>
        <v>35100</v>
      </c>
      <c r="AB136">
        <f t="shared" si="168"/>
        <v>1.350000000000001</v>
      </c>
      <c r="AC136">
        <f t="shared" ref="AC136:AI136" si="195">AB136*2</f>
        <v>2.700000000000002</v>
      </c>
      <c r="AD136">
        <f t="shared" si="195"/>
        <v>5.4000000000000039</v>
      </c>
      <c r="AE136">
        <f t="shared" si="195"/>
        <v>10.800000000000008</v>
      </c>
      <c r="AF136">
        <f t="shared" si="195"/>
        <v>21.600000000000016</v>
      </c>
      <c r="AG136">
        <f t="shared" si="195"/>
        <v>43.200000000000031</v>
      </c>
      <c r="AH136">
        <f t="shared" si="195"/>
        <v>86.400000000000063</v>
      </c>
      <c r="AI136" s="3">
        <f t="shared" si="195"/>
        <v>172.80000000000013</v>
      </c>
    </row>
    <row r="137" spans="2:35">
      <c r="B137">
        <f t="shared" si="190"/>
        <v>43.160000000000174</v>
      </c>
      <c r="C137">
        <f t="shared" si="187"/>
        <v>0.13</v>
      </c>
      <c r="D137">
        <f t="shared" si="188"/>
        <v>0.1</v>
      </c>
      <c r="G137">
        <f t="shared" si="191"/>
        <v>431.6000000000015</v>
      </c>
      <c r="H137">
        <f t="shared" si="192"/>
        <v>1.3</v>
      </c>
      <c r="I137">
        <f t="shared" si="193"/>
        <v>0.01</v>
      </c>
      <c r="Z137" s="5">
        <f t="shared" si="183"/>
        <v>70720</v>
      </c>
      <c r="AA137" s="4">
        <f t="shared" si="184"/>
        <v>35360</v>
      </c>
      <c r="AB137">
        <f t="shared" si="168"/>
        <v>1.360000000000001</v>
      </c>
      <c r="AC137">
        <f t="shared" ref="AC137:AI137" si="196">AB137*2</f>
        <v>2.720000000000002</v>
      </c>
      <c r="AD137">
        <f t="shared" si="196"/>
        <v>5.4400000000000039</v>
      </c>
      <c r="AE137">
        <f t="shared" si="196"/>
        <v>10.880000000000008</v>
      </c>
      <c r="AF137">
        <f t="shared" si="196"/>
        <v>21.760000000000016</v>
      </c>
      <c r="AG137">
        <f t="shared" si="196"/>
        <v>43.520000000000032</v>
      </c>
      <c r="AH137">
        <f t="shared" si="196"/>
        <v>87.040000000000063</v>
      </c>
      <c r="AI137" s="3">
        <f t="shared" si="196"/>
        <v>174.08000000000013</v>
      </c>
    </row>
    <row r="138" spans="2:35">
      <c r="B138">
        <f t="shared" si="190"/>
        <v>43.290000000000177</v>
      </c>
      <c r="C138">
        <f t="shared" si="187"/>
        <v>0.13</v>
      </c>
      <c r="D138">
        <f t="shared" si="188"/>
        <v>0.1</v>
      </c>
      <c r="G138">
        <f t="shared" si="191"/>
        <v>432.90000000000151</v>
      </c>
      <c r="H138">
        <f t="shared" si="192"/>
        <v>1.3</v>
      </c>
      <c r="I138">
        <f t="shared" si="193"/>
        <v>0.01</v>
      </c>
      <c r="Z138" s="5">
        <f t="shared" si="183"/>
        <v>71240</v>
      </c>
      <c r="AA138" s="4">
        <f t="shared" si="184"/>
        <v>35620</v>
      </c>
      <c r="AB138">
        <f t="shared" si="168"/>
        <v>1.370000000000001</v>
      </c>
      <c r="AC138">
        <f t="shared" ref="AC138:AI138" si="197">AB138*2</f>
        <v>2.740000000000002</v>
      </c>
      <c r="AD138">
        <f t="shared" si="197"/>
        <v>5.480000000000004</v>
      </c>
      <c r="AE138">
        <f t="shared" si="197"/>
        <v>10.960000000000008</v>
      </c>
      <c r="AF138">
        <f t="shared" si="197"/>
        <v>21.920000000000016</v>
      </c>
      <c r="AG138">
        <f t="shared" si="197"/>
        <v>43.840000000000032</v>
      </c>
      <c r="AH138">
        <f t="shared" si="197"/>
        <v>87.680000000000064</v>
      </c>
      <c r="AI138" s="3">
        <f t="shared" si="197"/>
        <v>175.36000000000013</v>
      </c>
    </row>
    <row r="139" spans="2:35">
      <c r="B139">
        <f t="shared" si="190"/>
        <v>43.420000000000179</v>
      </c>
      <c r="C139">
        <f t="shared" si="187"/>
        <v>0.13</v>
      </c>
      <c r="D139">
        <f t="shared" si="188"/>
        <v>0.1</v>
      </c>
      <c r="G139">
        <f t="shared" si="191"/>
        <v>434.20000000000152</v>
      </c>
      <c r="H139">
        <f t="shared" si="192"/>
        <v>1.3</v>
      </c>
      <c r="I139">
        <f t="shared" si="193"/>
        <v>0.01</v>
      </c>
      <c r="Z139" s="5">
        <f t="shared" si="183"/>
        <v>71760</v>
      </c>
      <c r="AA139" s="4">
        <f t="shared" si="184"/>
        <v>35880</v>
      </c>
      <c r="AB139">
        <f t="shared" si="168"/>
        <v>1.380000000000001</v>
      </c>
      <c r="AC139">
        <f t="shared" ref="AC139:AI139" si="198">AB139*2</f>
        <v>2.760000000000002</v>
      </c>
      <c r="AD139">
        <f t="shared" si="198"/>
        <v>5.520000000000004</v>
      </c>
      <c r="AE139">
        <f t="shared" si="198"/>
        <v>11.040000000000008</v>
      </c>
      <c r="AF139">
        <f t="shared" si="198"/>
        <v>22.080000000000016</v>
      </c>
      <c r="AG139">
        <f t="shared" si="198"/>
        <v>44.160000000000032</v>
      </c>
      <c r="AH139">
        <f t="shared" si="198"/>
        <v>88.320000000000064</v>
      </c>
      <c r="AI139" s="3">
        <f t="shared" si="198"/>
        <v>176.64000000000013</v>
      </c>
    </row>
    <row r="140" spans="2:35">
      <c r="B140">
        <f t="shared" si="190"/>
        <v>43.550000000000182</v>
      </c>
      <c r="C140">
        <f t="shared" si="187"/>
        <v>0.13</v>
      </c>
      <c r="D140">
        <f t="shared" si="188"/>
        <v>0.1</v>
      </c>
      <c r="G140">
        <f t="shared" si="191"/>
        <v>435.50000000000153</v>
      </c>
      <c r="H140">
        <f t="shared" si="192"/>
        <v>1.3</v>
      </c>
      <c r="I140">
        <f t="shared" si="193"/>
        <v>0.01</v>
      </c>
      <c r="Z140" s="5">
        <f t="shared" si="183"/>
        <v>72280</v>
      </c>
      <c r="AA140" s="4">
        <f t="shared" si="184"/>
        <v>36140</v>
      </c>
      <c r="AB140">
        <f t="shared" si="168"/>
        <v>1.390000000000001</v>
      </c>
      <c r="AC140">
        <f t="shared" ref="AC140:AI140" si="199">AB140*2</f>
        <v>2.780000000000002</v>
      </c>
      <c r="AD140">
        <f t="shared" si="199"/>
        <v>5.5600000000000041</v>
      </c>
      <c r="AE140">
        <f t="shared" si="199"/>
        <v>11.120000000000008</v>
      </c>
      <c r="AF140">
        <f t="shared" si="199"/>
        <v>22.240000000000016</v>
      </c>
      <c r="AG140">
        <f t="shared" si="199"/>
        <v>44.480000000000032</v>
      </c>
      <c r="AH140">
        <f t="shared" si="199"/>
        <v>88.960000000000065</v>
      </c>
      <c r="AI140" s="3">
        <f t="shared" si="199"/>
        <v>177.92000000000013</v>
      </c>
    </row>
    <row r="141" spans="2:35">
      <c r="B141">
        <f t="shared" si="190"/>
        <v>43.680000000000184</v>
      </c>
      <c r="C141">
        <f t="shared" si="187"/>
        <v>0.13</v>
      </c>
      <c r="D141">
        <f t="shared" si="188"/>
        <v>0.1</v>
      </c>
      <c r="G141">
        <f t="shared" si="191"/>
        <v>436.80000000000155</v>
      </c>
      <c r="H141">
        <f t="shared" si="192"/>
        <v>1.3</v>
      </c>
      <c r="I141">
        <f t="shared" si="193"/>
        <v>0.01</v>
      </c>
      <c r="Z141" s="5">
        <f t="shared" si="183"/>
        <v>72800</v>
      </c>
      <c r="AA141" s="4">
        <f t="shared" si="184"/>
        <v>36400</v>
      </c>
      <c r="AB141">
        <f t="shared" si="168"/>
        <v>1.400000000000001</v>
      </c>
      <c r="AC141">
        <f t="shared" ref="AC141:AI141" si="200">AB141*2</f>
        <v>2.800000000000002</v>
      </c>
      <c r="AD141">
        <f t="shared" si="200"/>
        <v>5.6000000000000041</v>
      </c>
      <c r="AE141">
        <f t="shared" si="200"/>
        <v>11.200000000000008</v>
      </c>
      <c r="AF141">
        <f t="shared" si="200"/>
        <v>22.400000000000016</v>
      </c>
      <c r="AG141">
        <f t="shared" si="200"/>
        <v>44.800000000000033</v>
      </c>
      <c r="AH141">
        <f t="shared" si="200"/>
        <v>89.600000000000065</v>
      </c>
      <c r="AI141" s="3">
        <f t="shared" si="200"/>
        <v>179.20000000000013</v>
      </c>
    </row>
    <row r="142" spans="2:35">
      <c r="B142">
        <f t="shared" si="190"/>
        <v>43.810000000000187</v>
      </c>
      <c r="C142">
        <f t="shared" si="187"/>
        <v>0.13</v>
      </c>
      <c r="D142">
        <f t="shared" si="188"/>
        <v>0.1</v>
      </c>
      <c r="G142">
        <f t="shared" si="191"/>
        <v>438.10000000000156</v>
      </c>
      <c r="H142">
        <f t="shared" si="192"/>
        <v>1.3</v>
      </c>
      <c r="I142">
        <f t="shared" si="193"/>
        <v>0.01</v>
      </c>
      <c r="Z142" s="5">
        <f t="shared" si="183"/>
        <v>73320</v>
      </c>
      <c r="AA142" s="4">
        <f t="shared" si="184"/>
        <v>36660</v>
      </c>
      <c r="AB142">
        <f t="shared" si="168"/>
        <v>1.410000000000001</v>
      </c>
      <c r="AC142">
        <f t="shared" ref="AC142:AI142" si="201">AB142*2</f>
        <v>2.8200000000000021</v>
      </c>
      <c r="AD142">
        <f t="shared" si="201"/>
        <v>5.6400000000000041</v>
      </c>
      <c r="AE142">
        <f t="shared" si="201"/>
        <v>11.280000000000008</v>
      </c>
      <c r="AF142">
        <f t="shared" si="201"/>
        <v>22.560000000000016</v>
      </c>
      <c r="AG142">
        <f t="shared" si="201"/>
        <v>45.120000000000033</v>
      </c>
      <c r="AH142">
        <f t="shared" si="201"/>
        <v>90.240000000000066</v>
      </c>
      <c r="AI142" s="3">
        <f t="shared" si="201"/>
        <v>180.48000000000013</v>
      </c>
    </row>
    <row r="143" spans="2:35">
      <c r="B143">
        <f t="shared" si="190"/>
        <v>43.94000000000019</v>
      </c>
      <c r="C143">
        <f t="shared" si="187"/>
        <v>0.13</v>
      </c>
      <c r="D143">
        <f t="shared" si="188"/>
        <v>0.1</v>
      </c>
      <c r="G143">
        <f t="shared" si="191"/>
        <v>439.40000000000157</v>
      </c>
      <c r="H143">
        <f t="shared" si="192"/>
        <v>1.3</v>
      </c>
      <c r="I143">
        <f t="shared" si="193"/>
        <v>0.01</v>
      </c>
      <c r="Z143" s="5">
        <f t="shared" si="183"/>
        <v>73840</v>
      </c>
      <c r="AA143" s="4">
        <f t="shared" si="184"/>
        <v>36920</v>
      </c>
      <c r="AB143">
        <f t="shared" si="168"/>
        <v>1.420000000000001</v>
      </c>
      <c r="AC143">
        <f t="shared" ref="AC143:AI143" si="202">AB143*2</f>
        <v>2.8400000000000021</v>
      </c>
      <c r="AD143">
        <f t="shared" si="202"/>
        <v>5.6800000000000042</v>
      </c>
      <c r="AE143">
        <f t="shared" si="202"/>
        <v>11.360000000000008</v>
      </c>
      <c r="AF143">
        <f t="shared" si="202"/>
        <v>22.720000000000017</v>
      </c>
      <c r="AG143">
        <f t="shared" si="202"/>
        <v>45.440000000000033</v>
      </c>
      <c r="AH143">
        <f t="shared" si="202"/>
        <v>90.880000000000067</v>
      </c>
      <c r="AI143" s="3">
        <f t="shared" si="202"/>
        <v>181.76000000000013</v>
      </c>
    </row>
    <row r="144" spans="2:35">
      <c r="B144">
        <f t="shared" si="190"/>
        <v>44.070000000000192</v>
      </c>
      <c r="C144">
        <f t="shared" si="187"/>
        <v>0.13</v>
      </c>
      <c r="D144">
        <f t="shared" si="188"/>
        <v>0.1</v>
      </c>
      <c r="G144">
        <f t="shared" si="191"/>
        <v>440.70000000000158</v>
      </c>
      <c r="H144">
        <f t="shared" si="192"/>
        <v>1.3</v>
      </c>
      <c r="I144">
        <f t="shared" si="193"/>
        <v>0.01</v>
      </c>
      <c r="Z144" s="5">
        <f t="shared" si="183"/>
        <v>74360</v>
      </c>
      <c r="AA144" s="4">
        <f t="shared" si="184"/>
        <v>37180</v>
      </c>
      <c r="AB144">
        <f t="shared" si="168"/>
        <v>1.430000000000001</v>
      </c>
      <c r="AC144">
        <f t="shared" ref="AC144:AI144" si="203">AB144*2</f>
        <v>2.8600000000000021</v>
      </c>
      <c r="AD144">
        <f t="shared" si="203"/>
        <v>5.7200000000000042</v>
      </c>
      <c r="AE144">
        <f t="shared" si="203"/>
        <v>11.440000000000008</v>
      </c>
      <c r="AF144">
        <f t="shared" si="203"/>
        <v>22.880000000000017</v>
      </c>
      <c r="AG144">
        <f t="shared" si="203"/>
        <v>45.760000000000034</v>
      </c>
      <c r="AH144">
        <f t="shared" si="203"/>
        <v>91.520000000000067</v>
      </c>
      <c r="AI144" s="3">
        <f t="shared" si="203"/>
        <v>183.04000000000013</v>
      </c>
    </row>
    <row r="145" spans="2:35">
      <c r="B145">
        <f t="shared" si="190"/>
        <v>44.200000000000195</v>
      </c>
      <c r="C145">
        <f t="shared" si="187"/>
        <v>0.13</v>
      </c>
      <c r="D145">
        <f t="shared" si="188"/>
        <v>0.1</v>
      </c>
      <c r="G145">
        <f t="shared" si="191"/>
        <v>442.00000000000159</v>
      </c>
      <c r="H145">
        <f t="shared" si="192"/>
        <v>1.3</v>
      </c>
      <c r="I145">
        <f t="shared" si="193"/>
        <v>0.01</v>
      </c>
      <c r="Z145" s="5">
        <f t="shared" si="183"/>
        <v>74880</v>
      </c>
      <c r="AA145" s="4">
        <f t="shared" si="184"/>
        <v>37440</v>
      </c>
      <c r="AB145">
        <f t="shared" si="168"/>
        <v>1.4400000000000011</v>
      </c>
      <c r="AC145">
        <f t="shared" ref="AC145:AI145" si="204">AB145*2</f>
        <v>2.8800000000000021</v>
      </c>
      <c r="AD145">
        <f t="shared" si="204"/>
        <v>5.7600000000000042</v>
      </c>
      <c r="AE145">
        <f t="shared" si="204"/>
        <v>11.520000000000008</v>
      </c>
      <c r="AF145">
        <f t="shared" si="204"/>
        <v>23.040000000000017</v>
      </c>
      <c r="AG145">
        <f t="shared" si="204"/>
        <v>46.080000000000034</v>
      </c>
      <c r="AH145">
        <f t="shared" si="204"/>
        <v>92.160000000000068</v>
      </c>
      <c r="AI145" s="3">
        <f t="shared" si="204"/>
        <v>184.32000000000014</v>
      </c>
    </row>
    <row r="146" spans="2:35">
      <c r="B146">
        <f t="shared" si="190"/>
        <v>44.330000000000197</v>
      </c>
      <c r="C146">
        <f t="shared" si="187"/>
        <v>0.13</v>
      </c>
      <c r="D146">
        <f t="shared" si="188"/>
        <v>0.1</v>
      </c>
      <c r="G146">
        <f t="shared" si="191"/>
        <v>443.3000000000016</v>
      </c>
      <c r="H146">
        <f t="shared" si="192"/>
        <v>1.3</v>
      </c>
      <c r="I146">
        <f t="shared" si="193"/>
        <v>0.01</v>
      </c>
      <c r="Z146" s="5">
        <f t="shared" si="183"/>
        <v>75400</v>
      </c>
      <c r="AA146" s="4">
        <f t="shared" si="184"/>
        <v>37700</v>
      </c>
      <c r="AB146">
        <f t="shared" si="168"/>
        <v>1.4500000000000011</v>
      </c>
      <c r="AC146">
        <f t="shared" ref="AC146:AI146" si="205">AB146*2</f>
        <v>2.9000000000000021</v>
      </c>
      <c r="AD146">
        <f t="shared" si="205"/>
        <v>5.8000000000000043</v>
      </c>
      <c r="AE146">
        <f t="shared" si="205"/>
        <v>11.600000000000009</v>
      </c>
      <c r="AF146">
        <f t="shared" si="205"/>
        <v>23.200000000000017</v>
      </c>
      <c r="AG146">
        <f t="shared" si="205"/>
        <v>46.400000000000034</v>
      </c>
      <c r="AH146">
        <f t="shared" si="205"/>
        <v>92.800000000000068</v>
      </c>
      <c r="AI146" s="3">
        <f t="shared" si="205"/>
        <v>185.60000000000014</v>
      </c>
    </row>
    <row r="147" spans="2:35">
      <c r="B147">
        <f t="shared" si="190"/>
        <v>44.4600000000002</v>
      </c>
      <c r="C147">
        <f t="shared" si="187"/>
        <v>0.13</v>
      </c>
      <c r="D147">
        <f t="shared" si="188"/>
        <v>0.1</v>
      </c>
      <c r="G147">
        <f t="shared" si="191"/>
        <v>444.60000000000161</v>
      </c>
      <c r="H147">
        <f t="shared" si="192"/>
        <v>1.3</v>
      </c>
      <c r="I147">
        <f t="shared" si="193"/>
        <v>0.01</v>
      </c>
      <c r="Z147" s="5">
        <f t="shared" si="183"/>
        <v>75920</v>
      </c>
      <c r="AA147" s="4">
        <f t="shared" si="184"/>
        <v>37960</v>
      </c>
      <c r="AB147">
        <f t="shared" si="168"/>
        <v>1.4600000000000011</v>
      </c>
      <c r="AC147">
        <f t="shared" ref="AC147:AI147" si="206">AB147*2</f>
        <v>2.9200000000000021</v>
      </c>
      <c r="AD147">
        <f t="shared" si="206"/>
        <v>5.8400000000000043</v>
      </c>
      <c r="AE147">
        <f t="shared" si="206"/>
        <v>11.680000000000009</v>
      </c>
      <c r="AF147">
        <f t="shared" si="206"/>
        <v>23.360000000000017</v>
      </c>
      <c r="AG147">
        <f t="shared" si="206"/>
        <v>46.720000000000034</v>
      </c>
      <c r="AH147">
        <f t="shared" si="206"/>
        <v>93.440000000000069</v>
      </c>
      <c r="AI147" s="3">
        <f t="shared" si="206"/>
        <v>186.88000000000014</v>
      </c>
    </row>
    <row r="148" spans="2:35">
      <c r="B148">
        <f t="shared" si="190"/>
        <v>44.590000000000202</v>
      </c>
      <c r="C148">
        <f t="shared" si="187"/>
        <v>0.13</v>
      </c>
      <c r="D148">
        <f t="shared" si="188"/>
        <v>0.1</v>
      </c>
      <c r="G148">
        <f t="shared" si="191"/>
        <v>445.90000000000163</v>
      </c>
      <c r="H148">
        <f t="shared" si="192"/>
        <v>1.3</v>
      </c>
      <c r="I148">
        <f t="shared" si="193"/>
        <v>0.01</v>
      </c>
      <c r="Z148" s="5">
        <f t="shared" si="183"/>
        <v>76440</v>
      </c>
      <c r="AA148" s="4">
        <f t="shared" si="184"/>
        <v>38220</v>
      </c>
      <c r="AB148">
        <f t="shared" si="168"/>
        <v>1.4700000000000011</v>
      </c>
      <c r="AC148">
        <f t="shared" ref="AC148:AI148" si="207">AB148*2</f>
        <v>2.9400000000000022</v>
      </c>
      <c r="AD148">
        <f t="shared" si="207"/>
        <v>5.8800000000000043</v>
      </c>
      <c r="AE148">
        <f t="shared" si="207"/>
        <v>11.760000000000009</v>
      </c>
      <c r="AF148">
        <f t="shared" si="207"/>
        <v>23.520000000000017</v>
      </c>
      <c r="AG148">
        <f t="shared" si="207"/>
        <v>47.040000000000035</v>
      </c>
      <c r="AH148">
        <f t="shared" si="207"/>
        <v>94.080000000000069</v>
      </c>
      <c r="AI148" s="3">
        <f t="shared" si="207"/>
        <v>188.16000000000014</v>
      </c>
    </row>
    <row r="149" spans="2:35">
      <c r="B149">
        <f t="shared" si="190"/>
        <v>44.720000000000205</v>
      </c>
      <c r="C149">
        <f t="shared" si="187"/>
        <v>0.13</v>
      </c>
      <c r="D149">
        <f t="shared" si="188"/>
        <v>0.1</v>
      </c>
      <c r="G149">
        <f t="shared" si="191"/>
        <v>447.20000000000164</v>
      </c>
      <c r="H149">
        <f t="shared" si="192"/>
        <v>1.3</v>
      </c>
      <c r="I149">
        <f t="shared" si="193"/>
        <v>0.01</v>
      </c>
      <c r="Z149" s="5">
        <f t="shared" si="183"/>
        <v>76960</v>
      </c>
      <c r="AA149" s="4">
        <f t="shared" si="184"/>
        <v>38480</v>
      </c>
      <c r="AB149">
        <f t="shared" si="168"/>
        <v>1.4800000000000011</v>
      </c>
      <c r="AC149">
        <f t="shared" ref="AC149:AI149" si="208">AB149*2</f>
        <v>2.9600000000000022</v>
      </c>
      <c r="AD149">
        <f t="shared" si="208"/>
        <v>5.9200000000000044</v>
      </c>
      <c r="AE149">
        <f t="shared" si="208"/>
        <v>11.840000000000009</v>
      </c>
      <c r="AF149">
        <f t="shared" si="208"/>
        <v>23.680000000000017</v>
      </c>
      <c r="AG149">
        <f t="shared" si="208"/>
        <v>47.360000000000035</v>
      </c>
      <c r="AH149">
        <f t="shared" si="208"/>
        <v>94.72000000000007</v>
      </c>
      <c r="AI149" s="3">
        <f t="shared" si="208"/>
        <v>189.44000000000014</v>
      </c>
    </row>
    <row r="150" spans="2:35">
      <c r="B150">
        <f t="shared" si="190"/>
        <v>44.850000000000207</v>
      </c>
      <c r="C150">
        <f t="shared" si="187"/>
        <v>0.13</v>
      </c>
      <c r="D150">
        <f t="shared" si="188"/>
        <v>0.1</v>
      </c>
      <c r="G150">
        <f t="shared" si="191"/>
        <v>448.50000000000165</v>
      </c>
      <c r="H150">
        <f t="shared" si="192"/>
        <v>1.3</v>
      </c>
      <c r="I150">
        <f t="shared" si="193"/>
        <v>0.01</v>
      </c>
      <c r="Z150" s="5">
        <f t="shared" si="183"/>
        <v>77480</v>
      </c>
      <c r="AA150" s="4">
        <f t="shared" si="184"/>
        <v>38740</v>
      </c>
      <c r="AB150">
        <f t="shared" si="168"/>
        <v>1.4900000000000011</v>
      </c>
      <c r="AC150">
        <f t="shared" ref="AC150:AI150" si="209">AB150*2</f>
        <v>2.9800000000000022</v>
      </c>
      <c r="AD150">
        <f t="shared" si="209"/>
        <v>5.9600000000000044</v>
      </c>
      <c r="AE150">
        <f t="shared" si="209"/>
        <v>11.920000000000009</v>
      </c>
      <c r="AF150">
        <f t="shared" si="209"/>
        <v>23.840000000000018</v>
      </c>
      <c r="AG150">
        <f t="shared" si="209"/>
        <v>47.680000000000035</v>
      </c>
      <c r="AH150">
        <f t="shared" si="209"/>
        <v>95.36000000000007</v>
      </c>
      <c r="AI150" s="3">
        <f t="shared" si="209"/>
        <v>190.72000000000014</v>
      </c>
    </row>
    <row r="151" spans="2:35">
      <c r="B151">
        <f t="shared" si="190"/>
        <v>44.98000000000021</v>
      </c>
      <c r="C151">
        <f t="shared" si="187"/>
        <v>0.13</v>
      </c>
      <c r="D151">
        <f t="shared" si="188"/>
        <v>0.1</v>
      </c>
      <c r="G151">
        <f t="shared" si="191"/>
        <v>449.80000000000166</v>
      </c>
      <c r="H151">
        <f t="shared" si="192"/>
        <v>1.3</v>
      </c>
      <c r="I151">
        <f t="shared" si="193"/>
        <v>0.01</v>
      </c>
      <c r="Z151" s="5">
        <f t="shared" si="183"/>
        <v>78000</v>
      </c>
      <c r="AA151" s="4">
        <f t="shared" si="184"/>
        <v>39000</v>
      </c>
      <c r="AB151">
        <f t="shared" si="168"/>
        <v>1.5000000000000011</v>
      </c>
      <c r="AC151">
        <f t="shared" ref="AC151:AI151" si="210">AB151*2</f>
        <v>3.0000000000000022</v>
      </c>
      <c r="AD151">
        <f t="shared" si="210"/>
        <v>6.0000000000000044</v>
      </c>
      <c r="AE151">
        <f t="shared" si="210"/>
        <v>12.000000000000009</v>
      </c>
      <c r="AF151">
        <f t="shared" si="210"/>
        <v>24.000000000000018</v>
      </c>
      <c r="AG151">
        <f t="shared" si="210"/>
        <v>48.000000000000036</v>
      </c>
      <c r="AH151">
        <f t="shared" si="210"/>
        <v>96.000000000000071</v>
      </c>
      <c r="AI151" s="3">
        <f t="shared" si="210"/>
        <v>192.00000000000014</v>
      </c>
    </row>
    <row r="152" spans="2:35">
      <c r="B152">
        <f t="shared" si="190"/>
        <v>45.110000000000213</v>
      </c>
      <c r="C152">
        <f t="shared" si="187"/>
        <v>0.13</v>
      </c>
      <c r="D152">
        <f t="shared" si="188"/>
        <v>0.1</v>
      </c>
      <c r="G152">
        <f t="shared" si="191"/>
        <v>451.10000000000167</v>
      </c>
      <c r="H152">
        <f t="shared" si="192"/>
        <v>1.3</v>
      </c>
      <c r="I152">
        <f t="shared" si="193"/>
        <v>0.01</v>
      </c>
      <c r="Z152" s="5">
        <f t="shared" si="183"/>
        <v>78520</v>
      </c>
      <c r="AA152" s="4">
        <f t="shared" si="184"/>
        <v>39260</v>
      </c>
      <c r="AB152">
        <f t="shared" si="168"/>
        <v>1.5100000000000011</v>
      </c>
      <c r="AC152">
        <f t="shared" ref="AC152:AI152" si="211">AB152*2</f>
        <v>3.0200000000000022</v>
      </c>
      <c r="AD152">
        <f t="shared" si="211"/>
        <v>6.0400000000000045</v>
      </c>
      <c r="AE152">
        <f t="shared" si="211"/>
        <v>12.080000000000009</v>
      </c>
      <c r="AF152">
        <f t="shared" si="211"/>
        <v>24.160000000000018</v>
      </c>
      <c r="AG152">
        <f t="shared" si="211"/>
        <v>48.320000000000036</v>
      </c>
      <c r="AH152">
        <f t="shared" si="211"/>
        <v>96.640000000000072</v>
      </c>
      <c r="AI152" s="3">
        <f t="shared" si="211"/>
        <v>193.28000000000014</v>
      </c>
    </row>
    <row r="153" spans="2:35">
      <c r="B153">
        <f t="shared" si="190"/>
        <v>45.240000000000215</v>
      </c>
      <c r="C153">
        <f t="shared" si="187"/>
        <v>0.13</v>
      </c>
      <c r="D153">
        <f t="shared" si="188"/>
        <v>0.1</v>
      </c>
      <c r="G153">
        <f t="shared" si="191"/>
        <v>452.40000000000168</v>
      </c>
      <c r="H153">
        <f t="shared" si="192"/>
        <v>1.3</v>
      </c>
      <c r="I153">
        <f t="shared" si="193"/>
        <v>0.01</v>
      </c>
      <c r="Z153" s="5">
        <f t="shared" si="183"/>
        <v>79040</v>
      </c>
      <c r="AA153" s="4">
        <f t="shared" si="184"/>
        <v>39520</v>
      </c>
      <c r="AB153">
        <f t="shared" si="168"/>
        <v>1.5200000000000011</v>
      </c>
      <c r="AC153">
        <f t="shared" ref="AC153:AI153" si="212">AB153*2</f>
        <v>3.0400000000000023</v>
      </c>
      <c r="AD153">
        <f t="shared" si="212"/>
        <v>6.0800000000000045</v>
      </c>
      <c r="AE153">
        <f t="shared" si="212"/>
        <v>12.160000000000009</v>
      </c>
      <c r="AF153">
        <f t="shared" si="212"/>
        <v>24.320000000000018</v>
      </c>
      <c r="AG153">
        <f t="shared" si="212"/>
        <v>48.640000000000036</v>
      </c>
      <c r="AH153">
        <f t="shared" si="212"/>
        <v>97.280000000000072</v>
      </c>
      <c r="AI153" s="3">
        <f t="shared" si="212"/>
        <v>194.56000000000014</v>
      </c>
    </row>
    <row r="154" spans="2:35">
      <c r="B154">
        <f t="shared" si="190"/>
        <v>45.370000000000218</v>
      </c>
      <c r="C154">
        <f t="shared" si="187"/>
        <v>0.13</v>
      </c>
      <c r="D154">
        <f t="shared" si="188"/>
        <v>0.1</v>
      </c>
      <c r="G154">
        <f t="shared" si="191"/>
        <v>453.70000000000169</v>
      </c>
      <c r="H154">
        <f t="shared" si="192"/>
        <v>1.3</v>
      </c>
      <c r="I154">
        <f t="shared" si="193"/>
        <v>0.01</v>
      </c>
      <c r="Z154" s="5">
        <f t="shared" si="183"/>
        <v>79560</v>
      </c>
      <c r="AA154" s="4">
        <f t="shared" si="184"/>
        <v>39780</v>
      </c>
      <c r="AB154">
        <f t="shared" si="168"/>
        <v>1.5300000000000011</v>
      </c>
      <c r="AC154">
        <f t="shared" ref="AC154:AI154" si="213">AB154*2</f>
        <v>3.0600000000000023</v>
      </c>
      <c r="AD154">
        <f t="shared" si="213"/>
        <v>6.1200000000000045</v>
      </c>
      <c r="AE154">
        <f t="shared" si="213"/>
        <v>12.240000000000009</v>
      </c>
      <c r="AF154">
        <f t="shared" si="213"/>
        <v>24.480000000000018</v>
      </c>
      <c r="AG154">
        <f t="shared" si="213"/>
        <v>48.960000000000036</v>
      </c>
      <c r="AH154">
        <f t="shared" si="213"/>
        <v>97.920000000000073</v>
      </c>
      <c r="AI154" s="3">
        <f t="shared" si="213"/>
        <v>195.84000000000015</v>
      </c>
    </row>
    <row r="155" spans="2:35">
      <c r="B155">
        <f t="shared" si="190"/>
        <v>45.50000000000022</v>
      </c>
      <c r="C155">
        <f t="shared" si="187"/>
        <v>0.13</v>
      </c>
      <c r="D155">
        <f t="shared" si="188"/>
        <v>0.1</v>
      </c>
      <c r="G155">
        <f t="shared" si="191"/>
        <v>455.00000000000171</v>
      </c>
      <c r="H155">
        <f t="shared" si="192"/>
        <v>1.3</v>
      </c>
      <c r="I155">
        <f t="shared" si="193"/>
        <v>0.01</v>
      </c>
      <c r="Z155" s="5">
        <f t="shared" si="183"/>
        <v>80080</v>
      </c>
      <c r="AA155" s="4">
        <f t="shared" si="184"/>
        <v>40040</v>
      </c>
      <c r="AB155">
        <f t="shared" si="168"/>
        <v>1.5400000000000011</v>
      </c>
      <c r="AC155">
        <f t="shared" ref="AC155:AI155" si="214">AB155*2</f>
        <v>3.0800000000000023</v>
      </c>
      <c r="AD155">
        <f t="shared" si="214"/>
        <v>6.1600000000000046</v>
      </c>
      <c r="AE155">
        <f t="shared" si="214"/>
        <v>12.320000000000009</v>
      </c>
      <c r="AF155">
        <f t="shared" si="214"/>
        <v>24.640000000000018</v>
      </c>
      <c r="AG155">
        <f t="shared" si="214"/>
        <v>49.280000000000037</v>
      </c>
      <c r="AH155">
        <f t="shared" si="214"/>
        <v>98.560000000000073</v>
      </c>
      <c r="AI155" s="3">
        <f t="shared" si="214"/>
        <v>197.12000000000015</v>
      </c>
    </row>
    <row r="156" spans="2:35">
      <c r="B156">
        <f t="shared" si="190"/>
        <v>45.630000000000223</v>
      </c>
      <c r="C156">
        <f t="shared" si="187"/>
        <v>0.13</v>
      </c>
      <c r="D156">
        <f t="shared" si="188"/>
        <v>0.1</v>
      </c>
      <c r="G156">
        <f t="shared" si="191"/>
        <v>456.30000000000172</v>
      </c>
      <c r="H156">
        <f t="shared" si="192"/>
        <v>1.3</v>
      </c>
      <c r="I156">
        <f t="shared" si="193"/>
        <v>0.01</v>
      </c>
      <c r="Z156" s="5">
        <f t="shared" si="183"/>
        <v>80600</v>
      </c>
      <c r="AA156" s="4">
        <f t="shared" si="184"/>
        <v>40300</v>
      </c>
      <c r="AB156">
        <f t="shared" si="168"/>
        <v>1.5500000000000012</v>
      </c>
      <c r="AC156">
        <f t="shared" ref="AC156:AI156" si="215">AB156*2</f>
        <v>3.1000000000000023</v>
      </c>
      <c r="AD156">
        <f t="shared" si="215"/>
        <v>6.2000000000000046</v>
      </c>
      <c r="AE156">
        <f t="shared" si="215"/>
        <v>12.400000000000009</v>
      </c>
      <c r="AF156">
        <f t="shared" si="215"/>
        <v>24.800000000000018</v>
      </c>
      <c r="AG156">
        <f t="shared" si="215"/>
        <v>49.600000000000037</v>
      </c>
      <c r="AH156">
        <f t="shared" si="215"/>
        <v>99.200000000000074</v>
      </c>
      <c r="AI156" s="3">
        <f t="shared" si="215"/>
        <v>198.40000000000015</v>
      </c>
    </row>
    <row r="157" spans="2:35">
      <c r="B157">
        <f t="shared" si="190"/>
        <v>45.760000000000225</v>
      </c>
      <c r="C157">
        <f t="shared" si="187"/>
        <v>0.13</v>
      </c>
      <c r="D157">
        <f t="shared" si="188"/>
        <v>0.1</v>
      </c>
      <c r="G157">
        <f t="shared" si="191"/>
        <v>457.60000000000173</v>
      </c>
      <c r="H157">
        <f t="shared" si="192"/>
        <v>1.3</v>
      </c>
      <c r="I157">
        <f t="shared" si="193"/>
        <v>0.01</v>
      </c>
      <c r="Z157" s="5">
        <f t="shared" si="183"/>
        <v>81120</v>
      </c>
      <c r="AA157" s="4">
        <f t="shared" si="184"/>
        <v>40560</v>
      </c>
      <c r="AB157">
        <f t="shared" si="168"/>
        <v>1.5600000000000012</v>
      </c>
      <c r="AC157">
        <f t="shared" ref="AC157:AI157" si="216">AB157*2</f>
        <v>3.1200000000000023</v>
      </c>
      <c r="AD157">
        <f t="shared" si="216"/>
        <v>6.2400000000000047</v>
      </c>
      <c r="AE157">
        <f t="shared" si="216"/>
        <v>12.480000000000009</v>
      </c>
      <c r="AF157">
        <f t="shared" si="216"/>
        <v>24.960000000000019</v>
      </c>
      <c r="AG157">
        <f t="shared" si="216"/>
        <v>49.920000000000037</v>
      </c>
      <c r="AH157">
        <f t="shared" si="216"/>
        <v>99.840000000000074</v>
      </c>
      <c r="AI157" s="3">
        <f t="shared" si="216"/>
        <v>199.68000000000015</v>
      </c>
    </row>
    <row r="158" spans="2:35">
      <c r="B158">
        <f t="shared" si="190"/>
        <v>45.890000000000228</v>
      </c>
      <c r="C158">
        <f t="shared" si="187"/>
        <v>0.13</v>
      </c>
      <c r="D158">
        <f t="shared" si="188"/>
        <v>0.1</v>
      </c>
      <c r="G158">
        <f t="shared" si="191"/>
        <v>458.90000000000174</v>
      </c>
      <c r="H158">
        <f t="shared" si="192"/>
        <v>1.3</v>
      </c>
      <c r="I158">
        <f t="shared" si="193"/>
        <v>0.01</v>
      </c>
      <c r="Z158" s="5">
        <f t="shared" si="183"/>
        <v>81640</v>
      </c>
      <c r="AA158" s="4">
        <f t="shared" si="184"/>
        <v>40820</v>
      </c>
      <c r="AB158">
        <f t="shared" si="168"/>
        <v>1.5700000000000012</v>
      </c>
      <c r="AC158">
        <f t="shared" ref="AC158:AI158" si="217">AB158*2</f>
        <v>3.1400000000000023</v>
      </c>
      <c r="AD158">
        <f t="shared" si="217"/>
        <v>6.2800000000000047</v>
      </c>
      <c r="AE158">
        <f t="shared" si="217"/>
        <v>12.560000000000009</v>
      </c>
      <c r="AF158">
        <f t="shared" si="217"/>
        <v>25.120000000000019</v>
      </c>
      <c r="AG158">
        <f t="shared" si="217"/>
        <v>50.240000000000038</v>
      </c>
      <c r="AH158">
        <f t="shared" si="217"/>
        <v>100.48000000000008</v>
      </c>
      <c r="AI158" s="3">
        <f t="shared" si="217"/>
        <v>200.96000000000015</v>
      </c>
    </row>
    <row r="159" spans="2:35">
      <c r="B159">
        <f t="shared" si="190"/>
        <v>46.020000000000231</v>
      </c>
      <c r="C159">
        <f t="shared" si="187"/>
        <v>0.13</v>
      </c>
      <c r="D159">
        <f t="shared" si="188"/>
        <v>0.1</v>
      </c>
      <c r="G159">
        <f t="shared" si="191"/>
        <v>460.20000000000175</v>
      </c>
      <c r="H159">
        <f t="shared" si="192"/>
        <v>1.3</v>
      </c>
      <c r="I159">
        <f t="shared" si="193"/>
        <v>0.01</v>
      </c>
      <c r="Z159" s="5">
        <f t="shared" si="183"/>
        <v>82160</v>
      </c>
      <c r="AA159" s="4">
        <f t="shared" si="184"/>
        <v>41080</v>
      </c>
      <c r="AB159">
        <f t="shared" si="168"/>
        <v>1.5800000000000012</v>
      </c>
      <c r="AC159">
        <f t="shared" ref="AC159:AI159" si="218">AB159*2</f>
        <v>3.1600000000000024</v>
      </c>
      <c r="AD159">
        <f t="shared" si="218"/>
        <v>6.3200000000000047</v>
      </c>
      <c r="AE159">
        <f t="shared" si="218"/>
        <v>12.640000000000009</v>
      </c>
      <c r="AF159">
        <f t="shared" si="218"/>
        <v>25.280000000000019</v>
      </c>
      <c r="AG159">
        <f t="shared" si="218"/>
        <v>50.560000000000038</v>
      </c>
      <c r="AH159">
        <f t="shared" si="218"/>
        <v>101.12000000000008</v>
      </c>
      <c r="AI159" s="3">
        <f t="shared" si="218"/>
        <v>202.24000000000015</v>
      </c>
    </row>
    <row r="160" spans="2:35">
      <c r="B160">
        <f t="shared" si="190"/>
        <v>46.150000000000233</v>
      </c>
      <c r="C160">
        <f t="shared" si="187"/>
        <v>0.13</v>
      </c>
      <c r="D160">
        <f t="shared" si="188"/>
        <v>0.1</v>
      </c>
      <c r="G160">
        <f t="shared" si="191"/>
        <v>461.50000000000176</v>
      </c>
      <c r="H160">
        <f t="shared" si="192"/>
        <v>1.3</v>
      </c>
      <c r="I160">
        <f t="shared" si="193"/>
        <v>0.01</v>
      </c>
      <c r="Z160" s="5">
        <f t="shared" si="183"/>
        <v>82680</v>
      </c>
      <c r="AA160" s="4">
        <f t="shared" si="184"/>
        <v>41340</v>
      </c>
      <c r="AB160">
        <f t="shared" si="168"/>
        <v>1.5900000000000012</v>
      </c>
      <c r="AC160">
        <f t="shared" ref="AC160:AI160" si="219">AB160*2</f>
        <v>3.1800000000000024</v>
      </c>
      <c r="AD160">
        <f t="shared" si="219"/>
        <v>6.3600000000000048</v>
      </c>
      <c r="AE160">
        <f t="shared" si="219"/>
        <v>12.72000000000001</v>
      </c>
      <c r="AF160">
        <f t="shared" si="219"/>
        <v>25.440000000000019</v>
      </c>
      <c r="AG160">
        <f t="shared" si="219"/>
        <v>50.880000000000038</v>
      </c>
      <c r="AH160">
        <f t="shared" si="219"/>
        <v>101.76000000000008</v>
      </c>
      <c r="AI160" s="3">
        <f t="shared" si="219"/>
        <v>203.52000000000015</v>
      </c>
    </row>
    <row r="161" spans="2:35">
      <c r="B161">
        <f t="shared" si="190"/>
        <v>46.280000000000236</v>
      </c>
      <c r="C161">
        <f t="shared" si="187"/>
        <v>0.13</v>
      </c>
      <c r="D161">
        <f t="shared" si="188"/>
        <v>0.1</v>
      </c>
      <c r="G161">
        <f t="shared" si="191"/>
        <v>462.80000000000177</v>
      </c>
      <c r="H161">
        <f t="shared" si="192"/>
        <v>1.3</v>
      </c>
      <c r="I161">
        <f t="shared" si="193"/>
        <v>0.01</v>
      </c>
      <c r="Z161" s="5">
        <f t="shared" si="183"/>
        <v>83200</v>
      </c>
      <c r="AA161" s="4">
        <f t="shared" si="184"/>
        <v>41600</v>
      </c>
      <c r="AB161">
        <f t="shared" si="168"/>
        <v>1.6000000000000012</v>
      </c>
      <c r="AC161">
        <f t="shared" ref="AC161:AI161" si="220">AB161*2</f>
        <v>3.2000000000000024</v>
      </c>
      <c r="AD161">
        <f t="shared" si="220"/>
        <v>6.4000000000000048</v>
      </c>
      <c r="AE161">
        <f t="shared" si="220"/>
        <v>12.80000000000001</v>
      </c>
      <c r="AF161">
        <f t="shared" si="220"/>
        <v>25.600000000000019</v>
      </c>
      <c r="AG161">
        <f t="shared" si="220"/>
        <v>51.200000000000038</v>
      </c>
      <c r="AH161">
        <f t="shared" si="220"/>
        <v>102.40000000000008</v>
      </c>
      <c r="AI161" s="3">
        <f t="shared" si="220"/>
        <v>204.80000000000015</v>
      </c>
    </row>
    <row r="162" spans="2:35">
      <c r="B162">
        <f t="shared" si="190"/>
        <v>46.410000000000238</v>
      </c>
      <c r="C162">
        <f t="shared" si="187"/>
        <v>0.13</v>
      </c>
      <c r="D162">
        <f t="shared" si="188"/>
        <v>0.1</v>
      </c>
      <c r="G162">
        <f t="shared" si="191"/>
        <v>464.10000000000178</v>
      </c>
      <c r="H162">
        <f t="shared" si="192"/>
        <v>1.3</v>
      </c>
      <c r="I162">
        <f t="shared" si="193"/>
        <v>0.01</v>
      </c>
      <c r="Z162" s="5">
        <f t="shared" si="183"/>
        <v>83720</v>
      </c>
      <c r="AA162" s="4">
        <f t="shared" si="184"/>
        <v>41860</v>
      </c>
      <c r="AB162">
        <f t="shared" si="168"/>
        <v>1.6100000000000012</v>
      </c>
      <c r="AC162">
        <f t="shared" ref="AC162:AI162" si="221">AB162*2</f>
        <v>3.2200000000000024</v>
      </c>
      <c r="AD162">
        <f t="shared" si="221"/>
        <v>6.4400000000000048</v>
      </c>
      <c r="AE162">
        <f t="shared" si="221"/>
        <v>12.88000000000001</v>
      </c>
      <c r="AF162">
        <f t="shared" si="221"/>
        <v>25.760000000000019</v>
      </c>
      <c r="AG162">
        <f t="shared" si="221"/>
        <v>51.520000000000039</v>
      </c>
      <c r="AH162">
        <f t="shared" si="221"/>
        <v>103.04000000000008</v>
      </c>
      <c r="AI162" s="3">
        <f t="shared" si="221"/>
        <v>206.08000000000015</v>
      </c>
    </row>
    <row r="163" spans="2:35">
      <c r="B163">
        <f t="shared" si="190"/>
        <v>46.540000000000241</v>
      </c>
      <c r="C163">
        <f t="shared" si="187"/>
        <v>0.13</v>
      </c>
      <c r="D163">
        <f t="shared" si="188"/>
        <v>0.1</v>
      </c>
      <c r="G163">
        <f t="shared" si="191"/>
        <v>465.4000000000018</v>
      </c>
      <c r="H163">
        <f t="shared" si="192"/>
        <v>1.3</v>
      </c>
      <c r="I163">
        <f t="shared" si="193"/>
        <v>0.01</v>
      </c>
      <c r="Z163" s="5">
        <f t="shared" si="183"/>
        <v>84240</v>
      </c>
      <c r="AA163" s="4">
        <f t="shared" si="184"/>
        <v>42120</v>
      </c>
      <c r="AB163">
        <f t="shared" si="168"/>
        <v>1.6200000000000012</v>
      </c>
      <c r="AC163">
        <f t="shared" ref="AC163:AI163" si="222">AB163*2</f>
        <v>3.2400000000000024</v>
      </c>
      <c r="AD163">
        <f t="shared" si="222"/>
        <v>6.4800000000000049</v>
      </c>
      <c r="AE163">
        <f t="shared" si="222"/>
        <v>12.96000000000001</v>
      </c>
      <c r="AF163">
        <f t="shared" si="222"/>
        <v>25.920000000000019</v>
      </c>
      <c r="AG163">
        <f t="shared" si="222"/>
        <v>51.840000000000039</v>
      </c>
      <c r="AH163">
        <f t="shared" si="222"/>
        <v>103.68000000000008</v>
      </c>
      <c r="AI163" s="3">
        <f t="shared" si="222"/>
        <v>207.36000000000016</v>
      </c>
    </row>
    <row r="164" spans="2:35">
      <c r="B164">
        <f t="shared" si="190"/>
        <v>46.670000000000243</v>
      </c>
      <c r="C164">
        <f t="shared" si="187"/>
        <v>0.13</v>
      </c>
      <c r="D164">
        <f t="shared" si="188"/>
        <v>0.1</v>
      </c>
      <c r="G164">
        <f t="shared" si="191"/>
        <v>466.70000000000181</v>
      </c>
      <c r="H164">
        <f t="shared" si="192"/>
        <v>1.3</v>
      </c>
      <c r="I164">
        <f t="shared" si="193"/>
        <v>0.01</v>
      </c>
      <c r="Z164" s="5">
        <f t="shared" si="183"/>
        <v>84760</v>
      </c>
      <c r="AA164" s="4">
        <f t="shared" si="184"/>
        <v>42380</v>
      </c>
      <c r="AB164">
        <f t="shared" si="168"/>
        <v>1.6300000000000012</v>
      </c>
      <c r="AC164">
        <f t="shared" ref="AC164:AI164" si="223">AB164*2</f>
        <v>3.2600000000000025</v>
      </c>
      <c r="AD164">
        <f t="shared" si="223"/>
        <v>6.5200000000000049</v>
      </c>
      <c r="AE164">
        <f t="shared" si="223"/>
        <v>13.04000000000001</v>
      </c>
      <c r="AF164">
        <f t="shared" si="223"/>
        <v>26.08000000000002</v>
      </c>
      <c r="AG164">
        <f t="shared" si="223"/>
        <v>52.160000000000039</v>
      </c>
      <c r="AH164">
        <f t="shared" si="223"/>
        <v>104.32000000000008</v>
      </c>
      <c r="AI164" s="3">
        <f t="shared" si="223"/>
        <v>208.64000000000016</v>
      </c>
    </row>
    <row r="165" spans="2:35">
      <c r="B165">
        <f t="shared" si="190"/>
        <v>46.800000000000246</v>
      </c>
      <c r="C165">
        <f t="shared" si="187"/>
        <v>0.13</v>
      </c>
      <c r="D165">
        <f t="shared" si="188"/>
        <v>0.1</v>
      </c>
      <c r="G165">
        <f t="shared" si="191"/>
        <v>468.00000000000182</v>
      </c>
      <c r="H165">
        <f t="shared" si="192"/>
        <v>1.3</v>
      </c>
      <c r="I165">
        <f t="shared" si="193"/>
        <v>0.01</v>
      </c>
      <c r="Z165" s="5">
        <f t="shared" si="183"/>
        <v>85280</v>
      </c>
      <c r="AA165" s="4">
        <f t="shared" si="184"/>
        <v>42640</v>
      </c>
      <c r="AB165">
        <f t="shared" si="168"/>
        <v>1.6400000000000012</v>
      </c>
      <c r="AC165">
        <f t="shared" ref="AC165:AI165" si="224">AB165*2</f>
        <v>3.2800000000000025</v>
      </c>
      <c r="AD165">
        <f t="shared" si="224"/>
        <v>6.5600000000000049</v>
      </c>
      <c r="AE165">
        <f t="shared" si="224"/>
        <v>13.12000000000001</v>
      </c>
      <c r="AF165">
        <f t="shared" si="224"/>
        <v>26.24000000000002</v>
      </c>
      <c r="AG165">
        <f t="shared" si="224"/>
        <v>52.48000000000004</v>
      </c>
      <c r="AH165">
        <f t="shared" si="224"/>
        <v>104.96000000000008</v>
      </c>
      <c r="AI165" s="3">
        <f t="shared" si="224"/>
        <v>209.92000000000016</v>
      </c>
    </row>
    <row r="166" spans="2:35">
      <c r="B166">
        <f t="shared" si="190"/>
        <v>46.930000000000248</v>
      </c>
      <c r="C166">
        <f t="shared" si="187"/>
        <v>0.13</v>
      </c>
      <c r="D166">
        <f t="shared" si="188"/>
        <v>0.1</v>
      </c>
      <c r="G166">
        <f t="shared" si="191"/>
        <v>469.30000000000183</v>
      </c>
      <c r="H166">
        <f t="shared" si="192"/>
        <v>1.3</v>
      </c>
      <c r="I166">
        <f t="shared" si="193"/>
        <v>0.01</v>
      </c>
      <c r="Z166" s="5">
        <f t="shared" si="183"/>
        <v>85800</v>
      </c>
      <c r="AA166" s="4">
        <f t="shared" si="184"/>
        <v>42900</v>
      </c>
      <c r="AB166">
        <f t="shared" si="168"/>
        <v>1.6500000000000012</v>
      </c>
      <c r="AC166">
        <f t="shared" ref="AC166:AI166" si="225">AB166*2</f>
        <v>3.3000000000000025</v>
      </c>
      <c r="AD166">
        <f t="shared" si="225"/>
        <v>6.600000000000005</v>
      </c>
      <c r="AE166">
        <f t="shared" si="225"/>
        <v>13.20000000000001</v>
      </c>
      <c r="AF166">
        <f t="shared" si="225"/>
        <v>26.40000000000002</v>
      </c>
      <c r="AG166">
        <f t="shared" si="225"/>
        <v>52.80000000000004</v>
      </c>
      <c r="AH166">
        <f t="shared" si="225"/>
        <v>105.60000000000008</v>
      </c>
      <c r="AI166" s="3">
        <f t="shared" si="225"/>
        <v>211.20000000000016</v>
      </c>
    </row>
    <row r="167" spans="2:35">
      <c r="B167">
        <f t="shared" si="190"/>
        <v>47.060000000000251</v>
      </c>
      <c r="C167">
        <f t="shared" si="187"/>
        <v>0.13</v>
      </c>
      <c r="D167">
        <f t="shared" si="188"/>
        <v>0.1</v>
      </c>
      <c r="G167">
        <f t="shared" si="191"/>
        <v>470.60000000000184</v>
      </c>
      <c r="H167">
        <f t="shared" si="192"/>
        <v>1.3</v>
      </c>
      <c r="I167">
        <f t="shared" si="193"/>
        <v>0.01</v>
      </c>
      <c r="Z167" s="5">
        <f t="shared" si="183"/>
        <v>86320</v>
      </c>
      <c r="AA167" s="4">
        <f t="shared" si="184"/>
        <v>43160</v>
      </c>
      <c r="AB167">
        <f t="shared" si="168"/>
        <v>1.6600000000000013</v>
      </c>
      <c r="AC167">
        <f t="shared" ref="AC167:AI167" si="226">AB167*2</f>
        <v>3.3200000000000025</v>
      </c>
      <c r="AD167">
        <f t="shared" si="226"/>
        <v>6.640000000000005</v>
      </c>
      <c r="AE167">
        <f t="shared" si="226"/>
        <v>13.28000000000001</v>
      </c>
      <c r="AF167">
        <f t="shared" si="226"/>
        <v>26.56000000000002</v>
      </c>
      <c r="AG167">
        <f t="shared" si="226"/>
        <v>53.12000000000004</v>
      </c>
      <c r="AH167">
        <f t="shared" si="226"/>
        <v>106.24000000000008</v>
      </c>
      <c r="AI167" s="3">
        <f t="shared" si="226"/>
        <v>212.48000000000016</v>
      </c>
    </row>
    <row r="168" spans="2:35">
      <c r="B168">
        <f t="shared" si="190"/>
        <v>47.190000000000254</v>
      </c>
      <c r="C168">
        <f t="shared" si="187"/>
        <v>0.13</v>
      </c>
      <c r="D168">
        <f t="shared" si="188"/>
        <v>0.1</v>
      </c>
      <c r="G168">
        <f t="shared" si="191"/>
        <v>471.90000000000185</v>
      </c>
      <c r="H168">
        <f t="shared" si="192"/>
        <v>1.3</v>
      </c>
      <c r="I168">
        <f t="shared" si="193"/>
        <v>0.01</v>
      </c>
      <c r="Z168" s="5">
        <f t="shared" si="183"/>
        <v>86840</v>
      </c>
      <c r="AA168" s="4">
        <f t="shared" si="184"/>
        <v>43420</v>
      </c>
      <c r="AB168">
        <f t="shared" si="168"/>
        <v>1.6700000000000013</v>
      </c>
      <c r="AC168">
        <f t="shared" ref="AC168:AI168" si="227">AB168*2</f>
        <v>3.3400000000000025</v>
      </c>
      <c r="AD168">
        <f t="shared" si="227"/>
        <v>6.680000000000005</v>
      </c>
      <c r="AE168">
        <f t="shared" si="227"/>
        <v>13.36000000000001</v>
      </c>
      <c r="AF168">
        <f t="shared" si="227"/>
        <v>26.72000000000002</v>
      </c>
      <c r="AG168">
        <f t="shared" si="227"/>
        <v>53.44000000000004</v>
      </c>
      <c r="AH168">
        <f t="shared" si="227"/>
        <v>106.88000000000008</v>
      </c>
      <c r="AI168" s="3">
        <f t="shared" si="227"/>
        <v>213.76000000000016</v>
      </c>
    </row>
    <row r="169" spans="2:35">
      <c r="B169">
        <f t="shared" si="190"/>
        <v>47.320000000000256</v>
      </c>
      <c r="C169">
        <f t="shared" si="187"/>
        <v>0.13</v>
      </c>
      <c r="D169">
        <f t="shared" si="188"/>
        <v>0.1</v>
      </c>
      <c r="G169">
        <f t="shared" si="191"/>
        <v>473.20000000000186</v>
      </c>
      <c r="H169">
        <f t="shared" si="192"/>
        <v>1.3</v>
      </c>
      <c r="I169">
        <f t="shared" si="193"/>
        <v>0.01</v>
      </c>
      <c r="Z169" s="5">
        <f t="shared" si="183"/>
        <v>87360</v>
      </c>
      <c r="AA169" s="4">
        <f t="shared" si="184"/>
        <v>43680</v>
      </c>
      <c r="AB169">
        <f t="shared" si="168"/>
        <v>1.6800000000000013</v>
      </c>
      <c r="AC169">
        <f t="shared" ref="AC169:AI169" si="228">AB169*2</f>
        <v>3.3600000000000025</v>
      </c>
      <c r="AD169">
        <f t="shared" si="228"/>
        <v>6.7200000000000051</v>
      </c>
      <c r="AE169">
        <f t="shared" si="228"/>
        <v>13.44000000000001</v>
      </c>
      <c r="AF169">
        <f t="shared" si="228"/>
        <v>26.88000000000002</v>
      </c>
      <c r="AG169">
        <f t="shared" si="228"/>
        <v>53.760000000000041</v>
      </c>
      <c r="AH169">
        <f t="shared" si="228"/>
        <v>107.52000000000008</v>
      </c>
      <c r="AI169" s="3">
        <f t="shared" si="228"/>
        <v>215.04000000000016</v>
      </c>
    </row>
    <row r="170" spans="2:35">
      <c r="B170">
        <f t="shared" si="190"/>
        <v>47.450000000000259</v>
      </c>
      <c r="C170">
        <f t="shared" si="187"/>
        <v>0.13</v>
      </c>
      <c r="D170">
        <f t="shared" si="188"/>
        <v>0.1</v>
      </c>
      <c r="G170">
        <f t="shared" si="191"/>
        <v>474.50000000000188</v>
      </c>
      <c r="H170">
        <f t="shared" si="192"/>
        <v>1.3</v>
      </c>
      <c r="I170">
        <f t="shared" si="193"/>
        <v>0.01</v>
      </c>
      <c r="Z170" s="5">
        <f t="shared" si="183"/>
        <v>87880</v>
      </c>
      <c r="AA170" s="4">
        <f t="shared" si="184"/>
        <v>43940</v>
      </c>
      <c r="AB170">
        <f t="shared" si="168"/>
        <v>1.6900000000000013</v>
      </c>
      <c r="AC170">
        <f t="shared" ref="AC170:AI170" si="229">AB170*2</f>
        <v>3.3800000000000026</v>
      </c>
      <c r="AD170">
        <f t="shared" si="229"/>
        <v>6.7600000000000051</v>
      </c>
      <c r="AE170">
        <f t="shared" si="229"/>
        <v>13.52000000000001</v>
      </c>
      <c r="AF170">
        <f t="shared" si="229"/>
        <v>27.04000000000002</v>
      </c>
      <c r="AG170">
        <f t="shared" si="229"/>
        <v>54.080000000000041</v>
      </c>
      <c r="AH170">
        <f t="shared" si="229"/>
        <v>108.16000000000008</v>
      </c>
      <c r="AI170" s="3">
        <f t="shared" si="229"/>
        <v>216.32000000000016</v>
      </c>
    </row>
    <row r="171" spans="2:35">
      <c r="B171">
        <f t="shared" si="190"/>
        <v>47.580000000000261</v>
      </c>
      <c r="C171">
        <f t="shared" si="187"/>
        <v>0.13</v>
      </c>
      <c r="D171">
        <f t="shared" si="188"/>
        <v>0.1</v>
      </c>
      <c r="G171">
        <f t="shared" si="191"/>
        <v>475.80000000000189</v>
      </c>
      <c r="H171">
        <f t="shared" si="192"/>
        <v>1.3</v>
      </c>
      <c r="I171">
        <f t="shared" si="193"/>
        <v>0.01</v>
      </c>
      <c r="Z171" s="5">
        <f t="shared" si="183"/>
        <v>88400</v>
      </c>
      <c r="AA171" s="4">
        <f t="shared" si="184"/>
        <v>44200</v>
      </c>
      <c r="AB171">
        <f t="shared" si="168"/>
        <v>1.7000000000000013</v>
      </c>
      <c r="AC171">
        <f t="shared" ref="AC171:AI171" si="230">AB171*2</f>
        <v>3.4000000000000026</v>
      </c>
      <c r="AD171">
        <f t="shared" si="230"/>
        <v>6.8000000000000052</v>
      </c>
      <c r="AE171">
        <f t="shared" si="230"/>
        <v>13.60000000000001</v>
      </c>
      <c r="AF171">
        <f t="shared" si="230"/>
        <v>27.200000000000021</v>
      </c>
      <c r="AG171">
        <f t="shared" si="230"/>
        <v>54.400000000000041</v>
      </c>
      <c r="AH171">
        <f t="shared" si="230"/>
        <v>108.80000000000008</v>
      </c>
      <c r="AI171" s="3">
        <f t="shared" si="230"/>
        <v>217.60000000000016</v>
      </c>
    </row>
    <row r="172" spans="2:35">
      <c r="B172">
        <f t="shared" si="190"/>
        <v>47.710000000000264</v>
      </c>
      <c r="C172">
        <f t="shared" si="187"/>
        <v>0.13</v>
      </c>
      <c r="D172">
        <f t="shared" si="188"/>
        <v>0.1</v>
      </c>
      <c r="G172">
        <f t="shared" si="191"/>
        <v>477.1000000000019</v>
      </c>
      <c r="H172">
        <f t="shared" si="192"/>
        <v>1.3</v>
      </c>
      <c r="I172">
        <f t="shared" si="193"/>
        <v>0.01</v>
      </c>
      <c r="Z172" s="5">
        <f t="shared" si="183"/>
        <v>88920</v>
      </c>
      <c r="AA172" s="4">
        <f t="shared" si="184"/>
        <v>44460</v>
      </c>
      <c r="AB172">
        <f t="shared" si="168"/>
        <v>1.7100000000000013</v>
      </c>
      <c r="AC172">
        <f t="shared" ref="AC172:AI172" si="231">AB172*2</f>
        <v>3.4200000000000026</v>
      </c>
      <c r="AD172">
        <f t="shared" si="231"/>
        <v>6.8400000000000052</v>
      </c>
      <c r="AE172">
        <f t="shared" si="231"/>
        <v>13.68000000000001</v>
      </c>
      <c r="AF172">
        <f t="shared" si="231"/>
        <v>27.360000000000021</v>
      </c>
      <c r="AG172">
        <f t="shared" si="231"/>
        <v>54.720000000000041</v>
      </c>
      <c r="AH172">
        <f t="shared" si="231"/>
        <v>109.44000000000008</v>
      </c>
      <c r="AI172" s="3">
        <f t="shared" si="231"/>
        <v>218.88000000000017</v>
      </c>
    </row>
    <row r="173" spans="2:35">
      <c r="B173">
        <f t="shared" si="190"/>
        <v>47.840000000000266</v>
      </c>
      <c r="C173">
        <f t="shared" si="187"/>
        <v>0.13</v>
      </c>
      <c r="D173">
        <f t="shared" si="188"/>
        <v>0.1</v>
      </c>
      <c r="G173">
        <f t="shared" si="191"/>
        <v>478.40000000000191</v>
      </c>
      <c r="H173">
        <f t="shared" si="192"/>
        <v>1.3</v>
      </c>
      <c r="I173">
        <f t="shared" si="193"/>
        <v>0.01</v>
      </c>
      <c r="Z173" s="5">
        <f t="shared" si="183"/>
        <v>89440</v>
      </c>
      <c r="AA173" s="4">
        <f t="shared" si="184"/>
        <v>44720</v>
      </c>
      <c r="AB173">
        <f t="shared" si="168"/>
        <v>1.7200000000000013</v>
      </c>
      <c r="AC173">
        <f t="shared" ref="AC173:AI173" si="232">AB173*2</f>
        <v>3.4400000000000026</v>
      </c>
      <c r="AD173">
        <f t="shared" si="232"/>
        <v>6.8800000000000052</v>
      </c>
      <c r="AE173">
        <f t="shared" si="232"/>
        <v>13.76000000000001</v>
      </c>
      <c r="AF173">
        <f t="shared" si="232"/>
        <v>27.520000000000021</v>
      </c>
      <c r="AG173">
        <f t="shared" si="232"/>
        <v>55.040000000000042</v>
      </c>
      <c r="AH173">
        <f t="shared" si="232"/>
        <v>110.08000000000008</v>
      </c>
      <c r="AI173" s="3">
        <f t="shared" si="232"/>
        <v>220.16000000000017</v>
      </c>
    </row>
    <row r="174" spans="2:35">
      <c r="B174">
        <f t="shared" si="190"/>
        <v>47.970000000000269</v>
      </c>
      <c r="C174">
        <f t="shared" si="187"/>
        <v>0.13</v>
      </c>
      <c r="D174">
        <f t="shared" si="188"/>
        <v>0.1</v>
      </c>
      <c r="G174">
        <f t="shared" si="191"/>
        <v>479.70000000000192</v>
      </c>
      <c r="H174">
        <f t="shared" si="192"/>
        <v>1.3</v>
      </c>
      <c r="I174">
        <f t="shared" si="193"/>
        <v>0.01</v>
      </c>
      <c r="Z174" s="5">
        <f t="shared" si="183"/>
        <v>89960</v>
      </c>
      <c r="AA174" s="4">
        <f t="shared" si="184"/>
        <v>44980</v>
      </c>
      <c r="AB174">
        <f t="shared" si="168"/>
        <v>1.7300000000000013</v>
      </c>
      <c r="AC174">
        <f t="shared" ref="AC174:AI174" si="233">AB174*2</f>
        <v>3.4600000000000026</v>
      </c>
      <c r="AD174">
        <f t="shared" si="233"/>
        <v>6.9200000000000053</v>
      </c>
      <c r="AE174">
        <f t="shared" si="233"/>
        <v>13.840000000000011</v>
      </c>
      <c r="AF174">
        <f t="shared" si="233"/>
        <v>27.680000000000021</v>
      </c>
      <c r="AG174">
        <f t="shared" si="233"/>
        <v>55.360000000000042</v>
      </c>
      <c r="AH174">
        <f t="shared" si="233"/>
        <v>110.72000000000008</v>
      </c>
      <c r="AI174" s="3">
        <f t="shared" si="233"/>
        <v>221.44000000000017</v>
      </c>
    </row>
    <row r="175" spans="2:35">
      <c r="B175">
        <f t="shared" si="190"/>
        <v>48.100000000000271</v>
      </c>
      <c r="C175">
        <f t="shared" si="187"/>
        <v>0.13</v>
      </c>
      <c r="D175">
        <f t="shared" si="188"/>
        <v>0.1</v>
      </c>
      <c r="G175">
        <f t="shared" si="191"/>
        <v>481.00000000000193</v>
      </c>
      <c r="H175">
        <f t="shared" si="192"/>
        <v>1.3</v>
      </c>
      <c r="I175">
        <f t="shared" si="193"/>
        <v>0.01</v>
      </c>
      <c r="Z175" s="5">
        <f t="shared" si="183"/>
        <v>90480</v>
      </c>
      <c r="AA175" s="4">
        <f t="shared" si="184"/>
        <v>45240</v>
      </c>
      <c r="AB175">
        <f t="shared" si="168"/>
        <v>1.7400000000000013</v>
      </c>
      <c r="AC175">
        <f t="shared" ref="AC175:AI175" si="234">AB175*2</f>
        <v>3.4800000000000026</v>
      </c>
      <c r="AD175">
        <f t="shared" si="234"/>
        <v>6.9600000000000053</v>
      </c>
      <c r="AE175">
        <f t="shared" si="234"/>
        <v>13.920000000000011</v>
      </c>
      <c r="AF175">
        <f t="shared" si="234"/>
        <v>27.840000000000021</v>
      </c>
      <c r="AG175">
        <f t="shared" si="234"/>
        <v>55.680000000000042</v>
      </c>
      <c r="AH175">
        <f t="shared" si="234"/>
        <v>111.36000000000008</v>
      </c>
      <c r="AI175" s="3">
        <f t="shared" si="234"/>
        <v>222.72000000000017</v>
      </c>
    </row>
    <row r="176" spans="2:35">
      <c r="B176">
        <f t="shared" si="190"/>
        <v>48.230000000000274</v>
      </c>
      <c r="C176">
        <f t="shared" si="187"/>
        <v>0.13</v>
      </c>
      <c r="D176">
        <f t="shared" si="188"/>
        <v>0.1</v>
      </c>
      <c r="G176">
        <f t="shared" si="191"/>
        <v>482.30000000000194</v>
      </c>
      <c r="H176">
        <f t="shared" si="192"/>
        <v>1.3</v>
      </c>
      <c r="I176">
        <f t="shared" si="193"/>
        <v>0.01</v>
      </c>
      <c r="Z176" s="5">
        <f t="shared" si="183"/>
        <v>91000</v>
      </c>
      <c r="AA176" s="4">
        <f t="shared" si="184"/>
        <v>45500</v>
      </c>
      <c r="AB176">
        <f t="shared" si="168"/>
        <v>1.7500000000000013</v>
      </c>
      <c r="AC176">
        <f t="shared" ref="AC176:AI176" si="235">AB176*2</f>
        <v>3.5000000000000027</v>
      </c>
      <c r="AD176">
        <f t="shared" si="235"/>
        <v>7.0000000000000053</v>
      </c>
      <c r="AE176">
        <f t="shared" si="235"/>
        <v>14.000000000000011</v>
      </c>
      <c r="AF176">
        <f t="shared" si="235"/>
        <v>28.000000000000021</v>
      </c>
      <c r="AG176">
        <f t="shared" si="235"/>
        <v>56.000000000000043</v>
      </c>
      <c r="AH176">
        <f t="shared" si="235"/>
        <v>112.00000000000009</v>
      </c>
      <c r="AI176" s="3">
        <f t="shared" si="235"/>
        <v>224.00000000000017</v>
      </c>
    </row>
    <row r="177" spans="2:35">
      <c r="B177">
        <f t="shared" si="190"/>
        <v>48.360000000000277</v>
      </c>
      <c r="C177">
        <f t="shared" si="187"/>
        <v>0.13</v>
      </c>
      <c r="D177">
        <f t="shared" si="188"/>
        <v>0.1</v>
      </c>
      <c r="G177">
        <f t="shared" si="191"/>
        <v>483.60000000000196</v>
      </c>
      <c r="H177">
        <f t="shared" si="192"/>
        <v>1.3</v>
      </c>
      <c r="I177">
        <f t="shared" si="193"/>
        <v>0.01</v>
      </c>
      <c r="Z177" s="5">
        <f t="shared" si="183"/>
        <v>91520</v>
      </c>
      <c r="AA177" s="4">
        <f t="shared" si="184"/>
        <v>45760</v>
      </c>
      <c r="AB177">
        <f t="shared" si="168"/>
        <v>1.7600000000000013</v>
      </c>
      <c r="AC177">
        <f t="shared" ref="AC177:AI177" si="236">AB177*2</f>
        <v>3.5200000000000027</v>
      </c>
      <c r="AD177">
        <f t="shared" si="236"/>
        <v>7.0400000000000054</v>
      </c>
      <c r="AE177">
        <f t="shared" si="236"/>
        <v>14.080000000000011</v>
      </c>
      <c r="AF177">
        <f t="shared" si="236"/>
        <v>28.160000000000021</v>
      </c>
      <c r="AG177">
        <f t="shared" si="236"/>
        <v>56.320000000000043</v>
      </c>
      <c r="AH177">
        <f t="shared" si="236"/>
        <v>112.64000000000009</v>
      </c>
      <c r="AI177" s="3">
        <f t="shared" si="236"/>
        <v>225.28000000000017</v>
      </c>
    </row>
    <row r="178" spans="2:35">
      <c r="B178">
        <f t="shared" si="190"/>
        <v>48.490000000000279</v>
      </c>
      <c r="C178">
        <f t="shared" si="187"/>
        <v>0.13</v>
      </c>
      <c r="D178">
        <f t="shared" si="188"/>
        <v>0.1</v>
      </c>
      <c r="G178">
        <f t="shared" si="191"/>
        <v>484.90000000000197</v>
      </c>
      <c r="H178">
        <f t="shared" si="192"/>
        <v>1.3</v>
      </c>
      <c r="I178">
        <f t="shared" si="193"/>
        <v>0.01</v>
      </c>
      <c r="Z178" s="5">
        <f t="shared" si="183"/>
        <v>92040</v>
      </c>
      <c r="AA178" s="4">
        <f t="shared" si="184"/>
        <v>46020</v>
      </c>
      <c r="AB178">
        <f t="shared" si="168"/>
        <v>1.7700000000000014</v>
      </c>
      <c r="AC178">
        <f t="shared" ref="AC178:AI178" si="237">AB178*2</f>
        <v>3.5400000000000027</v>
      </c>
      <c r="AD178">
        <f t="shared" si="237"/>
        <v>7.0800000000000054</v>
      </c>
      <c r="AE178">
        <f t="shared" si="237"/>
        <v>14.160000000000011</v>
      </c>
      <c r="AF178">
        <f t="shared" si="237"/>
        <v>28.320000000000022</v>
      </c>
      <c r="AG178">
        <f t="shared" si="237"/>
        <v>56.640000000000043</v>
      </c>
      <c r="AH178">
        <f t="shared" si="237"/>
        <v>113.28000000000009</v>
      </c>
      <c r="AI178" s="3">
        <f t="shared" si="237"/>
        <v>226.56000000000017</v>
      </c>
    </row>
    <row r="179" spans="2:35">
      <c r="B179">
        <f t="shared" si="190"/>
        <v>48.620000000000282</v>
      </c>
      <c r="C179">
        <f t="shared" si="187"/>
        <v>0.13</v>
      </c>
      <c r="D179">
        <f t="shared" si="188"/>
        <v>0.1</v>
      </c>
      <c r="G179">
        <f t="shared" si="191"/>
        <v>486.20000000000198</v>
      </c>
      <c r="H179">
        <f t="shared" si="192"/>
        <v>1.3</v>
      </c>
      <c r="I179">
        <f t="shared" si="193"/>
        <v>0.01</v>
      </c>
      <c r="Z179" s="5">
        <f t="shared" si="183"/>
        <v>92560</v>
      </c>
      <c r="AA179" s="4">
        <f t="shared" si="184"/>
        <v>46280</v>
      </c>
      <c r="AB179">
        <f t="shared" si="168"/>
        <v>1.7800000000000014</v>
      </c>
      <c r="AC179">
        <f t="shared" ref="AC179:AI179" si="238">AB179*2</f>
        <v>3.5600000000000027</v>
      </c>
      <c r="AD179">
        <f t="shared" si="238"/>
        <v>7.1200000000000054</v>
      </c>
      <c r="AE179">
        <f t="shared" si="238"/>
        <v>14.240000000000011</v>
      </c>
      <c r="AF179">
        <f t="shared" si="238"/>
        <v>28.480000000000022</v>
      </c>
      <c r="AG179">
        <f t="shared" si="238"/>
        <v>56.960000000000043</v>
      </c>
      <c r="AH179">
        <f t="shared" si="238"/>
        <v>113.92000000000009</v>
      </c>
      <c r="AI179" s="3">
        <f t="shared" si="238"/>
        <v>227.84000000000017</v>
      </c>
    </row>
    <row r="180" spans="2:35">
      <c r="B180">
        <f t="shared" si="190"/>
        <v>48.750000000000284</v>
      </c>
      <c r="C180">
        <f t="shared" si="187"/>
        <v>0.13</v>
      </c>
      <c r="D180">
        <f t="shared" si="188"/>
        <v>0.1</v>
      </c>
      <c r="G180">
        <f t="shared" si="191"/>
        <v>487.50000000000199</v>
      </c>
      <c r="H180">
        <f t="shared" si="192"/>
        <v>1.3</v>
      </c>
      <c r="I180">
        <f t="shared" si="193"/>
        <v>0.01</v>
      </c>
      <c r="Z180" s="5">
        <f t="shared" si="183"/>
        <v>93080</v>
      </c>
      <c r="AA180" s="4">
        <f t="shared" si="184"/>
        <v>46540</v>
      </c>
      <c r="AB180">
        <f t="shared" si="168"/>
        <v>1.7900000000000014</v>
      </c>
      <c r="AC180">
        <f t="shared" ref="AC180:AI180" si="239">AB180*2</f>
        <v>3.5800000000000027</v>
      </c>
      <c r="AD180">
        <f t="shared" si="239"/>
        <v>7.1600000000000055</v>
      </c>
      <c r="AE180">
        <f t="shared" si="239"/>
        <v>14.320000000000011</v>
      </c>
      <c r="AF180">
        <f t="shared" si="239"/>
        <v>28.640000000000022</v>
      </c>
      <c r="AG180">
        <f t="shared" si="239"/>
        <v>57.280000000000044</v>
      </c>
      <c r="AH180">
        <f t="shared" si="239"/>
        <v>114.56000000000009</v>
      </c>
      <c r="AI180" s="3">
        <f t="shared" si="239"/>
        <v>229.12000000000018</v>
      </c>
    </row>
    <row r="181" spans="2:35">
      <c r="B181">
        <f t="shared" si="190"/>
        <v>48.880000000000287</v>
      </c>
      <c r="C181">
        <f t="shared" si="187"/>
        <v>0.13</v>
      </c>
      <c r="D181">
        <f t="shared" si="188"/>
        <v>0.1</v>
      </c>
      <c r="G181">
        <f t="shared" si="191"/>
        <v>488.800000000002</v>
      </c>
      <c r="H181">
        <f t="shared" si="192"/>
        <v>1.3</v>
      </c>
      <c r="I181">
        <f t="shared" si="193"/>
        <v>0.01</v>
      </c>
      <c r="Z181" s="5">
        <f t="shared" si="183"/>
        <v>93600</v>
      </c>
      <c r="AA181" s="4">
        <f t="shared" si="184"/>
        <v>46800</v>
      </c>
      <c r="AB181">
        <f t="shared" si="168"/>
        <v>1.8000000000000014</v>
      </c>
      <c r="AC181">
        <f t="shared" ref="AC181:AI181" si="240">AB181*2</f>
        <v>3.6000000000000028</v>
      </c>
      <c r="AD181">
        <f t="shared" si="240"/>
        <v>7.2000000000000055</v>
      </c>
      <c r="AE181">
        <f t="shared" si="240"/>
        <v>14.400000000000011</v>
      </c>
      <c r="AF181">
        <f t="shared" si="240"/>
        <v>28.800000000000022</v>
      </c>
      <c r="AG181">
        <f t="shared" si="240"/>
        <v>57.600000000000044</v>
      </c>
      <c r="AH181">
        <f t="shared" si="240"/>
        <v>115.20000000000009</v>
      </c>
      <c r="AI181" s="3">
        <f t="shared" si="240"/>
        <v>230.40000000000018</v>
      </c>
    </row>
    <row r="182" spans="2:35">
      <c r="B182">
        <f t="shared" si="190"/>
        <v>49.010000000000289</v>
      </c>
      <c r="C182">
        <f t="shared" si="187"/>
        <v>0.13</v>
      </c>
      <c r="D182">
        <f t="shared" si="188"/>
        <v>0.1</v>
      </c>
      <c r="G182">
        <f t="shared" si="191"/>
        <v>490.10000000000201</v>
      </c>
      <c r="H182">
        <f t="shared" si="192"/>
        <v>1.3</v>
      </c>
      <c r="I182">
        <f t="shared" si="193"/>
        <v>0.01</v>
      </c>
      <c r="Z182" s="5">
        <f t="shared" si="183"/>
        <v>94120</v>
      </c>
      <c r="AA182" s="4">
        <f t="shared" si="184"/>
        <v>47060</v>
      </c>
      <c r="AB182">
        <f>AB181+0.01</f>
        <v>1.8100000000000014</v>
      </c>
      <c r="AC182">
        <f t="shared" ref="AC182:AI182" si="241">AB182*2</f>
        <v>3.6200000000000028</v>
      </c>
      <c r="AD182">
        <f t="shared" si="241"/>
        <v>7.2400000000000055</v>
      </c>
      <c r="AE182">
        <f t="shared" si="241"/>
        <v>14.480000000000011</v>
      </c>
      <c r="AF182">
        <f t="shared" si="241"/>
        <v>28.960000000000022</v>
      </c>
      <c r="AG182">
        <f t="shared" si="241"/>
        <v>57.920000000000044</v>
      </c>
      <c r="AH182">
        <f t="shared" si="241"/>
        <v>115.84000000000009</v>
      </c>
      <c r="AI182" s="3">
        <f t="shared" si="241"/>
        <v>231.68000000000018</v>
      </c>
    </row>
    <row r="183" spans="2:35">
      <c r="B183">
        <f t="shared" si="190"/>
        <v>49.140000000000292</v>
      </c>
      <c r="C183">
        <f t="shared" si="187"/>
        <v>0.13</v>
      </c>
      <c r="D183">
        <f t="shared" si="188"/>
        <v>0.1</v>
      </c>
      <c r="G183">
        <f t="shared" si="191"/>
        <v>491.40000000000202</v>
      </c>
      <c r="H183">
        <f t="shared" si="192"/>
        <v>1.3</v>
      </c>
      <c r="I183">
        <f t="shared" si="193"/>
        <v>0.01</v>
      </c>
      <c r="Z183" s="5">
        <f t="shared" si="183"/>
        <v>94640</v>
      </c>
      <c r="AA183" s="4">
        <f t="shared" si="184"/>
        <v>47320</v>
      </c>
      <c r="AB183">
        <f t="shared" si="168"/>
        <v>1.8200000000000014</v>
      </c>
      <c r="AC183">
        <f t="shared" ref="AC183:AI183" si="242">AB183*2</f>
        <v>3.6400000000000028</v>
      </c>
      <c r="AD183">
        <f t="shared" si="242"/>
        <v>7.2800000000000056</v>
      </c>
      <c r="AE183">
        <f t="shared" si="242"/>
        <v>14.560000000000011</v>
      </c>
      <c r="AF183">
        <f t="shared" si="242"/>
        <v>29.120000000000022</v>
      </c>
      <c r="AG183">
        <f t="shared" si="242"/>
        <v>58.240000000000045</v>
      </c>
      <c r="AH183">
        <f t="shared" si="242"/>
        <v>116.48000000000009</v>
      </c>
      <c r="AI183" s="3">
        <f t="shared" si="242"/>
        <v>232.96000000000018</v>
      </c>
    </row>
    <row r="184" spans="2:35">
      <c r="B184">
        <f t="shared" si="190"/>
        <v>49.270000000000294</v>
      </c>
      <c r="C184">
        <f t="shared" si="187"/>
        <v>0.13</v>
      </c>
      <c r="D184">
        <f t="shared" si="188"/>
        <v>0.1</v>
      </c>
      <c r="G184">
        <f t="shared" si="191"/>
        <v>492.70000000000203</v>
      </c>
      <c r="H184">
        <f t="shared" si="192"/>
        <v>1.3</v>
      </c>
      <c r="I184">
        <f t="shared" si="193"/>
        <v>0.01</v>
      </c>
      <c r="Z184" s="5">
        <f t="shared" si="183"/>
        <v>95160</v>
      </c>
      <c r="AA184" s="4">
        <f t="shared" si="184"/>
        <v>47580</v>
      </c>
      <c r="AB184">
        <f t="shared" ref="AB184:AB186" si="243">AB183+0.01</f>
        <v>1.8300000000000014</v>
      </c>
      <c r="AC184">
        <f t="shared" ref="AC184:AI184" si="244">AB184*2</f>
        <v>3.6600000000000028</v>
      </c>
      <c r="AD184">
        <f t="shared" si="244"/>
        <v>7.3200000000000056</v>
      </c>
      <c r="AE184">
        <f t="shared" si="244"/>
        <v>14.640000000000011</v>
      </c>
      <c r="AF184">
        <f t="shared" si="244"/>
        <v>29.280000000000022</v>
      </c>
      <c r="AG184">
        <f t="shared" si="244"/>
        <v>58.560000000000045</v>
      </c>
      <c r="AH184">
        <f t="shared" si="244"/>
        <v>117.12000000000009</v>
      </c>
      <c r="AI184" s="3">
        <f t="shared" si="244"/>
        <v>234.24000000000018</v>
      </c>
    </row>
    <row r="185" spans="2:35">
      <c r="B185">
        <f t="shared" si="190"/>
        <v>49.400000000000297</v>
      </c>
      <c r="C185">
        <f t="shared" si="187"/>
        <v>0.13</v>
      </c>
      <c r="D185">
        <f t="shared" si="188"/>
        <v>0.1</v>
      </c>
      <c r="G185">
        <f t="shared" si="191"/>
        <v>494.00000000000205</v>
      </c>
      <c r="H185">
        <f t="shared" si="192"/>
        <v>1.3</v>
      </c>
      <c r="I185">
        <f t="shared" si="193"/>
        <v>0.01</v>
      </c>
      <c r="Z185" s="5">
        <f t="shared" si="183"/>
        <v>95680</v>
      </c>
      <c r="AA185" s="4">
        <f t="shared" si="184"/>
        <v>47840</v>
      </c>
      <c r="AB185">
        <f t="shared" si="243"/>
        <v>1.8400000000000014</v>
      </c>
      <c r="AC185">
        <f t="shared" ref="AC185:AI185" si="245">AB185*2</f>
        <v>3.6800000000000028</v>
      </c>
      <c r="AD185">
        <f t="shared" si="245"/>
        <v>7.3600000000000056</v>
      </c>
      <c r="AE185">
        <f t="shared" si="245"/>
        <v>14.720000000000011</v>
      </c>
      <c r="AF185">
        <f t="shared" si="245"/>
        <v>29.440000000000023</v>
      </c>
      <c r="AG185">
        <f t="shared" si="245"/>
        <v>58.880000000000045</v>
      </c>
      <c r="AH185">
        <f t="shared" si="245"/>
        <v>117.76000000000009</v>
      </c>
      <c r="AI185" s="3">
        <f t="shared" si="245"/>
        <v>235.52000000000018</v>
      </c>
    </row>
    <row r="186" spans="2:35">
      <c r="B186">
        <f t="shared" si="190"/>
        <v>49.5300000000003</v>
      </c>
      <c r="C186">
        <f t="shared" si="187"/>
        <v>0.13</v>
      </c>
      <c r="D186">
        <f t="shared" si="188"/>
        <v>0.1</v>
      </c>
      <c r="G186">
        <f t="shared" si="191"/>
        <v>495.30000000000206</v>
      </c>
      <c r="H186">
        <f t="shared" si="192"/>
        <v>1.3</v>
      </c>
      <c r="I186">
        <f t="shared" si="193"/>
        <v>0.01</v>
      </c>
      <c r="Z186" s="5">
        <f t="shared" si="183"/>
        <v>96200</v>
      </c>
      <c r="AA186" s="4">
        <f t="shared" si="184"/>
        <v>48100</v>
      </c>
      <c r="AB186">
        <f t="shared" si="243"/>
        <v>1.8500000000000014</v>
      </c>
      <c r="AC186">
        <f t="shared" ref="AC186:AI186" si="246">AB186*2</f>
        <v>3.7000000000000028</v>
      </c>
      <c r="AD186">
        <f t="shared" si="246"/>
        <v>7.4000000000000057</v>
      </c>
      <c r="AE186">
        <f t="shared" si="246"/>
        <v>14.800000000000011</v>
      </c>
      <c r="AF186">
        <f t="shared" si="246"/>
        <v>29.600000000000023</v>
      </c>
      <c r="AG186">
        <f t="shared" si="246"/>
        <v>59.200000000000045</v>
      </c>
      <c r="AH186">
        <f t="shared" si="246"/>
        <v>118.40000000000009</v>
      </c>
      <c r="AI186" s="3">
        <f t="shared" si="246"/>
        <v>236.80000000000018</v>
      </c>
    </row>
    <row r="187" spans="2:35">
      <c r="B187">
        <f t="shared" si="190"/>
        <v>49.660000000000302</v>
      </c>
      <c r="C187">
        <f t="shared" si="187"/>
        <v>0.13</v>
      </c>
      <c r="D187">
        <f t="shared" si="188"/>
        <v>0.1</v>
      </c>
      <c r="G187">
        <f t="shared" si="191"/>
        <v>496.60000000000207</v>
      </c>
      <c r="H187">
        <f t="shared" si="192"/>
        <v>1.3</v>
      </c>
      <c r="I187">
        <f t="shared" si="193"/>
        <v>0.01</v>
      </c>
      <c r="Z187" s="5">
        <f t="shared" si="183"/>
        <v>96720</v>
      </c>
      <c r="AA187" s="4">
        <f t="shared" si="184"/>
        <v>48360</v>
      </c>
      <c r="AB187">
        <f>AB186+0.01</f>
        <v>1.8600000000000014</v>
      </c>
      <c r="AC187">
        <f t="shared" ref="AC187:AI187" si="247">AB187*2</f>
        <v>3.7200000000000029</v>
      </c>
      <c r="AD187">
        <f t="shared" si="247"/>
        <v>7.4400000000000057</v>
      </c>
      <c r="AE187">
        <f t="shared" si="247"/>
        <v>14.880000000000011</v>
      </c>
      <c r="AF187">
        <f t="shared" si="247"/>
        <v>29.760000000000023</v>
      </c>
      <c r="AG187">
        <f t="shared" si="247"/>
        <v>59.520000000000046</v>
      </c>
      <c r="AH187">
        <f t="shared" si="247"/>
        <v>119.04000000000009</v>
      </c>
      <c r="AI187" s="3">
        <f t="shared" si="247"/>
        <v>238.08000000000018</v>
      </c>
    </row>
    <row r="188" spans="2:35">
      <c r="B188">
        <f t="shared" si="190"/>
        <v>49.790000000000305</v>
      </c>
      <c r="C188">
        <f t="shared" si="187"/>
        <v>0.13</v>
      </c>
      <c r="D188">
        <f t="shared" si="188"/>
        <v>0.1</v>
      </c>
      <c r="G188">
        <f t="shared" si="191"/>
        <v>497.90000000000208</v>
      </c>
      <c r="H188">
        <f t="shared" si="192"/>
        <v>1.3</v>
      </c>
      <c r="I188">
        <f t="shared" si="193"/>
        <v>0.01</v>
      </c>
      <c r="Z188" s="5">
        <f t="shared" si="183"/>
        <v>97240</v>
      </c>
      <c r="AA188" s="4">
        <f t="shared" si="184"/>
        <v>48620</v>
      </c>
      <c r="AB188">
        <f t="shared" ref="AB188:AB246" si="248">AB187+0.01</f>
        <v>1.8700000000000014</v>
      </c>
      <c r="AC188">
        <f t="shared" ref="AC188:AI188" si="249">AB188*2</f>
        <v>3.7400000000000029</v>
      </c>
      <c r="AD188">
        <f t="shared" si="249"/>
        <v>7.4800000000000058</v>
      </c>
      <c r="AE188">
        <f t="shared" si="249"/>
        <v>14.960000000000012</v>
      </c>
      <c r="AF188">
        <f t="shared" si="249"/>
        <v>29.920000000000023</v>
      </c>
      <c r="AG188">
        <f t="shared" si="249"/>
        <v>59.840000000000046</v>
      </c>
      <c r="AH188">
        <f t="shared" si="249"/>
        <v>119.68000000000009</v>
      </c>
      <c r="AI188" s="3">
        <f t="shared" si="249"/>
        <v>239.36000000000018</v>
      </c>
    </row>
    <row r="189" spans="2:35">
      <c r="B189">
        <f t="shared" si="190"/>
        <v>49.920000000000307</v>
      </c>
      <c r="C189">
        <f t="shared" si="187"/>
        <v>0.13</v>
      </c>
      <c r="D189">
        <f t="shared" si="188"/>
        <v>0.1</v>
      </c>
      <c r="G189">
        <f t="shared" si="191"/>
        <v>499.20000000000209</v>
      </c>
      <c r="H189">
        <f t="shared" si="192"/>
        <v>1.3</v>
      </c>
      <c r="I189">
        <f t="shared" si="193"/>
        <v>0.01</v>
      </c>
      <c r="Z189" s="5">
        <f t="shared" si="183"/>
        <v>97760</v>
      </c>
      <c r="AA189" s="4">
        <f t="shared" si="184"/>
        <v>48880</v>
      </c>
      <c r="AB189">
        <f t="shared" si="248"/>
        <v>1.8800000000000014</v>
      </c>
      <c r="AC189">
        <f t="shared" ref="AC189:AI189" si="250">AB189*2</f>
        <v>3.7600000000000029</v>
      </c>
      <c r="AD189">
        <f t="shared" si="250"/>
        <v>7.5200000000000058</v>
      </c>
      <c r="AE189">
        <f t="shared" si="250"/>
        <v>15.040000000000012</v>
      </c>
      <c r="AF189">
        <f t="shared" si="250"/>
        <v>30.080000000000023</v>
      </c>
      <c r="AG189">
        <f t="shared" si="250"/>
        <v>60.160000000000046</v>
      </c>
      <c r="AH189">
        <f t="shared" si="250"/>
        <v>120.32000000000009</v>
      </c>
      <c r="AI189" s="3">
        <f t="shared" si="250"/>
        <v>240.64000000000019</v>
      </c>
    </row>
    <row r="190" spans="2:35">
      <c r="B190">
        <f t="shared" si="190"/>
        <v>50.05000000000031</v>
      </c>
      <c r="C190">
        <f t="shared" si="187"/>
        <v>0.13</v>
      </c>
      <c r="D190">
        <f t="shared" si="188"/>
        <v>0.1</v>
      </c>
      <c r="G190">
        <f t="shared" si="191"/>
        <v>500.5000000000021</v>
      </c>
      <c r="H190">
        <f t="shared" si="192"/>
        <v>1.3</v>
      </c>
      <c r="I190">
        <f t="shared" si="193"/>
        <v>0.01</v>
      </c>
      <c r="Z190" s="5">
        <f t="shared" si="183"/>
        <v>98280</v>
      </c>
      <c r="AA190" s="4">
        <f t="shared" si="184"/>
        <v>49140</v>
      </c>
      <c r="AB190">
        <f t="shared" si="248"/>
        <v>1.8900000000000015</v>
      </c>
      <c r="AC190">
        <f t="shared" ref="AC190:AI190" si="251">AB190*2</f>
        <v>3.7800000000000029</v>
      </c>
      <c r="AD190">
        <f t="shared" si="251"/>
        <v>7.5600000000000058</v>
      </c>
      <c r="AE190">
        <f t="shared" si="251"/>
        <v>15.120000000000012</v>
      </c>
      <c r="AF190">
        <f t="shared" si="251"/>
        <v>30.240000000000023</v>
      </c>
      <c r="AG190">
        <f t="shared" si="251"/>
        <v>60.480000000000047</v>
      </c>
      <c r="AH190">
        <f t="shared" si="251"/>
        <v>120.96000000000009</v>
      </c>
      <c r="AI190" s="3">
        <f t="shared" si="251"/>
        <v>241.92000000000019</v>
      </c>
    </row>
    <row r="191" spans="2:35">
      <c r="B191">
        <f t="shared" si="190"/>
        <v>50.180000000000312</v>
      </c>
      <c r="C191">
        <f t="shared" si="187"/>
        <v>0.13</v>
      </c>
      <c r="D191">
        <f t="shared" si="188"/>
        <v>0.1</v>
      </c>
      <c r="G191">
        <f t="shared" si="191"/>
        <v>501.80000000000211</v>
      </c>
      <c r="H191">
        <f t="shared" si="192"/>
        <v>1.3</v>
      </c>
      <c r="I191">
        <f t="shared" si="193"/>
        <v>0.01</v>
      </c>
      <c r="Z191" s="5">
        <f t="shared" si="183"/>
        <v>98800</v>
      </c>
      <c r="AA191" s="4">
        <f t="shared" si="184"/>
        <v>49400</v>
      </c>
      <c r="AB191">
        <f t="shared" si="248"/>
        <v>1.9000000000000015</v>
      </c>
      <c r="AC191">
        <f t="shared" ref="AC191:AI191" si="252">AB191*2</f>
        <v>3.8000000000000029</v>
      </c>
      <c r="AD191">
        <f t="shared" si="252"/>
        <v>7.6000000000000059</v>
      </c>
      <c r="AE191">
        <f t="shared" si="252"/>
        <v>15.200000000000012</v>
      </c>
      <c r="AF191">
        <f t="shared" si="252"/>
        <v>30.400000000000023</v>
      </c>
      <c r="AG191">
        <f t="shared" si="252"/>
        <v>60.800000000000047</v>
      </c>
      <c r="AH191">
        <f t="shared" si="252"/>
        <v>121.60000000000009</v>
      </c>
      <c r="AI191" s="3">
        <f t="shared" si="252"/>
        <v>243.20000000000019</v>
      </c>
    </row>
    <row r="192" spans="2:35">
      <c r="B192">
        <f t="shared" si="190"/>
        <v>50.310000000000315</v>
      </c>
      <c r="C192">
        <f t="shared" si="187"/>
        <v>0.13</v>
      </c>
      <c r="D192">
        <f t="shared" si="188"/>
        <v>0.1</v>
      </c>
      <c r="G192">
        <f t="shared" si="191"/>
        <v>503.10000000000213</v>
      </c>
      <c r="H192">
        <f t="shared" si="192"/>
        <v>1.3</v>
      </c>
      <c r="I192">
        <f t="shared" si="193"/>
        <v>0.01</v>
      </c>
      <c r="Z192" s="5">
        <f t="shared" si="183"/>
        <v>99320</v>
      </c>
      <c r="AA192" s="4">
        <f t="shared" si="184"/>
        <v>49660</v>
      </c>
      <c r="AB192">
        <f t="shared" si="248"/>
        <v>1.9100000000000015</v>
      </c>
      <c r="AC192">
        <f t="shared" ref="AC192:AI192" si="253">AB192*2</f>
        <v>3.8200000000000029</v>
      </c>
      <c r="AD192">
        <f t="shared" si="253"/>
        <v>7.6400000000000059</v>
      </c>
      <c r="AE192">
        <f t="shared" si="253"/>
        <v>15.280000000000012</v>
      </c>
      <c r="AF192">
        <f t="shared" si="253"/>
        <v>30.560000000000024</v>
      </c>
      <c r="AG192">
        <f t="shared" si="253"/>
        <v>61.120000000000047</v>
      </c>
      <c r="AH192">
        <f t="shared" si="253"/>
        <v>122.24000000000009</v>
      </c>
      <c r="AI192" s="3">
        <f t="shared" si="253"/>
        <v>244.48000000000019</v>
      </c>
    </row>
    <row r="193" spans="2:35">
      <c r="B193">
        <f t="shared" si="190"/>
        <v>50.440000000000317</v>
      </c>
      <c r="C193">
        <f t="shared" si="187"/>
        <v>0.13</v>
      </c>
      <c r="D193">
        <f t="shared" si="188"/>
        <v>0.1</v>
      </c>
      <c r="G193">
        <f t="shared" si="191"/>
        <v>504.40000000000214</v>
      </c>
      <c r="H193">
        <f t="shared" si="192"/>
        <v>1.3</v>
      </c>
      <c r="I193">
        <f t="shared" si="193"/>
        <v>0.01</v>
      </c>
      <c r="Z193" s="5">
        <f t="shared" si="183"/>
        <v>99840</v>
      </c>
      <c r="AA193" s="4">
        <f t="shared" si="184"/>
        <v>49920</v>
      </c>
      <c r="AB193">
        <f t="shared" si="248"/>
        <v>1.9200000000000015</v>
      </c>
      <c r="AC193">
        <f t="shared" ref="AC193:AI193" si="254">AB193*2</f>
        <v>3.840000000000003</v>
      </c>
      <c r="AD193">
        <f t="shared" si="254"/>
        <v>7.6800000000000059</v>
      </c>
      <c r="AE193">
        <f t="shared" si="254"/>
        <v>15.360000000000012</v>
      </c>
      <c r="AF193">
        <f t="shared" si="254"/>
        <v>30.720000000000024</v>
      </c>
      <c r="AG193">
        <f t="shared" si="254"/>
        <v>61.440000000000047</v>
      </c>
      <c r="AH193">
        <f t="shared" si="254"/>
        <v>122.88000000000009</v>
      </c>
      <c r="AI193" s="3">
        <f t="shared" si="254"/>
        <v>245.76000000000019</v>
      </c>
    </row>
    <row r="194" spans="2:35">
      <c r="B194">
        <f t="shared" si="190"/>
        <v>50.57000000000032</v>
      </c>
      <c r="C194">
        <f t="shared" si="187"/>
        <v>0.13</v>
      </c>
      <c r="D194">
        <f t="shared" si="188"/>
        <v>0.1</v>
      </c>
      <c r="G194">
        <f t="shared" si="191"/>
        <v>505.70000000000215</v>
      </c>
      <c r="H194">
        <f t="shared" si="192"/>
        <v>1.3</v>
      </c>
      <c r="I194">
        <f t="shared" si="193"/>
        <v>0.01</v>
      </c>
      <c r="Z194" s="5">
        <f t="shared" si="183"/>
        <v>100360</v>
      </c>
      <c r="AA194" s="4">
        <f t="shared" si="184"/>
        <v>50180</v>
      </c>
      <c r="AB194">
        <f t="shared" si="248"/>
        <v>1.9300000000000015</v>
      </c>
      <c r="AC194">
        <f t="shared" ref="AC194:AI194" si="255">AB194*2</f>
        <v>3.860000000000003</v>
      </c>
      <c r="AD194">
        <f t="shared" si="255"/>
        <v>7.720000000000006</v>
      </c>
      <c r="AE194">
        <f t="shared" si="255"/>
        <v>15.440000000000012</v>
      </c>
      <c r="AF194">
        <f t="shared" si="255"/>
        <v>30.880000000000024</v>
      </c>
      <c r="AG194">
        <f t="shared" si="255"/>
        <v>61.760000000000048</v>
      </c>
      <c r="AH194">
        <f t="shared" si="255"/>
        <v>123.5200000000001</v>
      </c>
      <c r="AI194" s="3">
        <f t="shared" si="255"/>
        <v>247.04000000000019</v>
      </c>
    </row>
    <row r="195" spans="2:35">
      <c r="B195">
        <f t="shared" si="190"/>
        <v>50.700000000000323</v>
      </c>
      <c r="C195">
        <f t="shared" si="187"/>
        <v>0.13</v>
      </c>
      <c r="D195">
        <f t="shared" si="188"/>
        <v>0.1</v>
      </c>
      <c r="G195">
        <f t="shared" si="191"/>
        <v>507.00000000000216</v>
      </c>
      <c r="H195">
        <f t="shared" si="192"/>
        <v>1.3</v>
      </c>
      <c r="I195">
        <f t="shared" si="193"/>
        <v>0.01</v>
      </c>
      <c r="Z195" s="5">
        <f t="shared" si="183"/>
        <v>100880</v>
      </c>
      <c r="AA195" s="4">
        <f t="shared" si="184"/>
        <v>50440</v>
      </c>
      <c r="AB195">
        <f t="shared" si="248"/>
        <v>1.9400000000000015</v>
      </c>
      <c r="AC195">
        <f t="shared" ref="AC195:AI195" si="256">AB195*2</f>
        <v>3.880000000000003</v>
      </c>
      <c r="AD195">
        <f t="shared" si="256"/>
        <v>7.760000000000006</v>
      </c>
      <c r="AE195">
        <f t="shared" si="256"/>
        <v>15.520000000000012</v>
      </c>
      <c r="AF195">
        <f t="shared" si="256"/>
        <v>31.040000000000024</v>
      </c>
      <c r="AG195">
        <f t="shared" si="256"/>
        <v>62.080000000000048</v>
      </c>
      <c r="AH195">
        <f t="shared" si="256"/>
        <v>124.1600000000001</v>
      </c>
      <c r="AI195" s="3">
        <f t="shared" si="256"/>
        <v>248.32000000000019</v>
      </c>
    </row>
    <row r="196" spans="2:35">
      <c r="B196">
        <f t="shared" si="190"/>
        <v>50.830000000000325</v>
      </c>
      <c r="C196">
        <f t="shared" si="187"/>
        <v>0.13</v>
      </c>
      <c r="D196">
        <f t="shared" si="188"/>
        <v>0.1</v>
      </c>
      <c r="G196">
        <f t="shared" si="191"/>
        <v>508.30000000000217</v>
      </c>
      <c r="H196">
        <f t="shared" si="192"/>
        <v>1.3</v>
      </c>
      <c r="I196">
        <f t="shared" si="193"/>
        <v>0.01</v>
      </c>
      <c r="Z196" s="5">
        <f t="shared" ref="Z196:Z259" si="257">Z195+$Z$2</f>
        <v>101400</v>
      </c>
      <c r="AA196" s="4">
        <f t="shared" ref="AA196:AA259" si="258">AA195+$AA$2</f>
        <v>50700</v>
      </c>
      <c r="AB196">
        <f t="shared" si="248"/>
        <v>1.9500000000000015</v>
      </c>
      <c r="AC196">
        <f t="shared" ref="AC196:AI196" si="259">AB196*2</f>
        <v>3.900000000000003</v>
      </c>
      <c r="AD196">
        <f t="shared" si="259"/>
        <v>7.800000000000006</v>
      </c>
      <c r="AE196">
        <f t="shared" si="259"/>
        <v>15.600000000000012</v>
      </c>
      <c r="AF196">
        <f t="shared" si="259"/>
        <v>31.200000000000024</v>
      </c>
      <c r="AG196">
        <f t="shared" si="259"/>
        <v>62.400000000000048</v>
      </c>
      <c r="AH196">
        <f t="shared" si="259"/>
        <v>124.8000000000001</v>
      </c>
      <c r="AI196" s="3">
        <f t="shared" si="259"/>
        <v>249.60000000000019</v>
      </c>
    </row>
    <row r="197" spans="2:35">
      <c r="B197">
        <f t="shared" si="190"/>
        <v>50.960000000000328</v>
      </c>
      <c r="C197">
        <f t="shared" si="187"/>
        <v>0.13</v>
      </c>
      <c r="D197">
        <f t="shared" si="188"/>
        <v>0.1</v>
      </c>
      <c r="G197">
        <f t="shared" si="191"/>
        <v>509.60000000000218</v>
      </c>
      <c r="H197">
        <f t="shared" si="192"/>
        <v>1.3</v>
      </c>
      <c r="I197">
        <f t="shared" si="193"/>
        <v>0.01</v>
      </c>
      <c r="Z197" s="5">
        <f t="shared" si="257"/>
        <v>101920</v>
      </c>
      <c r="AA197" s="4">
        <f t="shared" si="258"/>
        <v>50960</v>
      </c>
      <c r="AB197">
        <f t="shared" si="248"/>
        <v>1.9600000000000015</v>
      </c>
      <c r="AC197">
        <f t="shared" ref="AC197:AI197" si="260">AB197*2</f>
        <v>3.920000000000003</v>
      </c>
      <c r="AD197">
        <f t="shared" si="260"/>
        <v>7.8400000000000061</v>
      </c>
      <c r="AE197">
        <f t="shared" si="260"/>
        <v>15.680000000000012</v>
      </c>
      <c r="AF197">
        <f t="shared" si="260"/>
        <v>31.360000000000024</v>
      </c>
      <c r="AG197">
        <f t="shared" si="260"/>
        <v>62.720000000000049</v>
      </c>
      <c r="AH197">
        <f t="shared" si="260"/>
        <v>125.4400000000001</v>
      </c>
      <c r="AI197" s="3">
        <f t="shared" si="260"/>
        <v>250.88000000000019</v>
      </c>
    </row>
    <row r="198" spans="2:35">
      <c r="B198">
        <f t="shared" si="190"/>
        <v>51.09000000000033</v>
      </c>
      <c r="C198">
        <f t="shared" ref="C198:C261" si="261">(0.13*D198)*10</f>
        <v>0.13</v>
      </c>
      <c r="D198">
        <f t="shared" ref="D198:D261" si="262">(INT(B198/26))/10</f>
        <v>0.1</v>
      </c>
      <c r="G198">
        <f t="shared" si="191"/>
        <v>510.90000000000219</v>
      </c>
      <c r="H198">
        <f t="shared" si="192"/>
        <v>1.3</v>
      </c>
      <c r="I198">
        <f t="shared" si="193"/>
        <v>0.01</v>
      </c>
      <c r="Z198" s="5">
        <f t="shared" si="257"/>
        <v>102440</v>
      </c>
      <c r="AA198" s="4">
        <f t="shared" si="258"/>
        <v>51220</v>
      </c>
      <c r="AB198">
        <f t="shared" si="248"/>
        <v>1.9700000000000015</v>
      </c>
      <c r="AC198">
        <f t="shared" ref="AC198:AI198" si="263">AB198*2</f>
        <v>3.9400000000000031</v>
      </c>
      <c r="AD198">
        <f t="shared" si="263"/>
        <v>7.8800000000000061</v>
      </c>
      <c r="AE198">
        <f t="shared" si="263"/>
        <v>15.760000000000012</v>
      </c>
      <c r="AF198">
        <f t="shared" si="263"/>
        <v>31.520000000000024</v>
      </c>
      <c r="AG198">
        <f t="shared" si="263"/>
        <v>63.040000000000049</v>
      </c>
      <c r="AH198">
        <f t="shared" si="263"/>
        <v>126.0800000000001</v>
      </c>
      <c r="AI198" s="3">
        <f t="shared" si="263"/>
        <v>252.1600000000002</v>
      </c>
    </row>
    <row r="199" spans="2:35">
      <c r="B199">
        <f t="shared" ref="B199:B262" si="264">B198+C198</f>
        <v>51.220000000000333</v>
      </c>
      <c r="C199">
        <f t="shared" si="261"/>
        <v>0.13</v>
      </c>
      <c r="D199">
        <f t="shared" si="262"/>
        <v>0.1</v>
      </c>
      <c r="G199">
        <f t="shared" ref="G199:G262" si="265">G198+H198</f>
        <v>512.20000000000221</v>
      </c>
      <c r="H199">
        <f t="shared" ref="H199:H262" si="266">(1.3*I199)*100</f>
        <v>1.3</v>
      </c>
      <c r="I199">
        <f t="shared" ref="I199:I262" si="267">(INT(G199/$I$2))/100</f>
        <v>0.01</v>
      </c>
      <c r="Z199" s="5">
        <f t="shared" si="257"/>
        <v>102960</v>
      </c>
      <c r="AA199" s="4">
        <f t="shared" si="258"/>
        <v>51480</v>
      </c>
      <c r="AB199">
        <f t="shared" si="248"/>
        <v>1.9800000000000015</v>
      </c>
      <c r="AC199">
        <f t="shared" ref="AC199:AI199" si="268">AB199*2</f>
        <v>3.9600000000000031</v>
      </c>
      <c r="AD199">
        <f t="shared" si="268"/>
        <v>7.9200000000000061</v>
      </c>
      <c r="AE199">
        <f t="shared" si="268"/>
        <v>15.840000000000012</v>
      </c>
      <c r="AF199">
        <f t="shared" si="268"/>
        <v>31.680000000000025</v>
      </c>
      <c r="AG199">
        <f t="shared" si="268"/>
        <v>63.360000000000049</v>
      </c>
      <c r="AH199">
        <f t="shared" si="268"/>
        <v>126.7200000000001</v>
      </c>
      <c r="AI199" s="3">
        <f t="shared" si="268"/>
        <v>253.4400000000002</v>
      </c>
    </row>
    <row r="200" spans="2:35">
      <c r="B200">
        <f t="shared" si="264"/>
        <v>51.350000000000335</v>
      </c>
      <c r="C200">
        <f t="shared" si="261"/>
        <v>0.13</v>
      </c>
      <c r="D200">
        <f t="shared" si="262"/>
        <v>0.1</v>
      </c>
      <c r="G200">
        <f t="shared" si="265"/>
        <v>513.50000000000216</v>
      </c>
      <c r="H200">
        <f t="shared" si="266"/>
        <v>1.3</v>
      </c>
      <c r="I200">
        <f t="shared" si="267"/>
        <v>0.01</v>
      </c>
      <c r="Z200" s="5">
        <f t="shared" si="257"/>
        <v>103480</v>
      </c>
      <c r="AA200" s="4">
        <f t="shared" si="258"/>
        <v>51740</v>
      </c>
      <c r="AB200">
        <f t="shared" si="248"/>
        <v>1.9900000000000015</v>
      </c>
      <c r="AC200">
        <f t="shared" ref="AC200:AI200" si="269">AB200*2</f>
        <v>3.9800000000000031</v>
      </c>
      <c r="AD200">
        <f t="shared" si="269"/>
        <v>7.9600000000000062</v>
      </c>
      <c r="AE200">
        <f t="shared" si="269"/>
        <v>15.920000000000012</v>
      </c>
      <c r="AF200">
        <f t="shared" si="269"/>
        <v>31.840000000000025</v>
      </c>
      <c r="AG200">
        <f t="shared" si="269"/>
        <v>63.680000000000049</v>
      </c>
      <c r="AH200">
        <f t="shared" si="269"/>
        <v>127.3600000000001</v>
      </c>
      <c r="AI200" s="3">
        <f t="shared" si="269"/>
        <v>254.7200000000002</v>
      </c>
    </row>
    <row r="201" spans="2:35">
      <c r="B201">
        <f t="shared" si="264"/>
        <v>51.480000000000338</v>
      </c>
      <c r="C201">
        <f t="shared" si="261"/>
        <v>0.13</v>
      </c>
      <c r="D201">
        <f t="shared" si="262"/>
        <v>0.1</v>
      </c>
      <c r="G201">
        <f t="shared" si="265"/>
        <v>514.80000000000211</v>
      </c>
      <c r="H201">
        <f t="shared" si="266"/>
        <v>1.3</v>
      </c>
      <c r="I201">
        <f t="shared" si="267"/>
        <v>0.01</v>
      </c>
      <c r="Z201" s="5">
        <f t="shared" si="257"/>
        <v>104000</v>
      </c>
      <c r="AA201" s="4">
        <f t="shared" si="258"/>
        <v>52000</v>
      </c>
      <c r="AB201">
        <f t="shared" si="248"/>
        <v>2.0000000000000013</v>
      </c>
      <c r="AC201">
        <f t="shared" ref="AC201:AI201" si="270">AB201*2</f>
        <v>4.0000000000000027</v>
      </c>
      <c r="AD201">
        <f t="shared" si="270"/>
        <v>8.0000000000000053</v>
      </c>
      <c r="AE201">
        <f t="shared" si="270"/>
        <v>16.000000000000011</v>
      </c>
      <c r="AF201">
        <f t="shared" si="270"/>
        <v>32.000000000000021</v>
      </c>
      <c r="AG201">
        <f t="shared" si="270"/>
        <v>64.000000000000043</v>
      </c>
      <c r="AH201">
        <f t="shared" si="270"/>
        <v>128.00000000000009</v>
      </c>
      <c r="AI201" s="3">
        <f t="shared" si="270"/>
        <v>256.00000000000017</v>
      </c>
    </row>
    <row r="202" spans="2:35">
      <c r="B202">
        <f t="shared" si="264"/>
        <v>51.61000000000034</v>
      </c>
      <c r="C202">
        <f t="shared" si="261"/>
        <v>0.13</v>
      </c>
      <c r="D202">
        <f t="shared" si="262"/>
        <v>0.1</v>
      </c>
      <c r="G202">
        <f t="shared" si="265"/>
        <v>516.10000000000207</v>
      </c>
      <c r="H202">
        <f t="shared" si="266"/>
        <v>1.3</v>
      </c>
      <c r="I202">
        <f t="shared" si="267"/>
        <v>0.01</v>
      </c>
      <c r="Z202" s="5">
        <f t="shared" si="257"/>
        <v>104520</v>
      </c>
      <c r="AA202" s="4">
        <f t="shared" si="258"/>
        <v>52260</v>
      </c>
      <c r="AB202">
        <f t="shared" si="248"/>
        <v>2.0100000000000011</v>
      </c>
      <c r="AC202">
        <f t="shared" ref="AC202:AI202" si="271">AB202*2</f>
        <v>4.0200000000000022</v>
      </c>
      <c r="AD202">
        <f t="shared" si="271"/>
        <v>8.0400000000000045</v>
      </c>
      <c r="AE202">
        <f t="shared" si="271"/>
        <v>16.080000000000009</v>
      </c>
      <c r="AF202">
        <f t="shared" si="271"/>
        <v>32.160000000000018</v>
      </c>
      <c r="AG202">
        <f t="shared" si="271"/>
        <v>64.320000000000036</v>
      </c>
      <c r="AH202">
        <f t="shared" si="271"/>
        <v>128.64000000000007</v>
      </c>
      <c r="AI202" s="3">
        <f t="shared" si="271"/>
        <v>257.28000000000014</v>
      </c>
    </row>
    <row r="203" spans="2:35">
      <c r="B203">
        <f t="shared" si="264"/>
        <v>51.740000000000343</v>
      </c>
      <c r="C203">
        <f t="shared" si="261"/>
        <v>0.13</v>
      </c>
      <c r="D203">
        <f t="shared" si="262"/>
        <v>0.1</v>
      </c>
      <c r="G203">
        <f t="shared" si="265"/>
        <v>517.40000000000202</v>
      </c>
      <c r="H203">
        <f t="shared" si="266"/>
        <v>1.3</v>
      </c>
      <c r="I203">
        <f t="shared" si="267"/>
        <v>0.01</v>
      </c>
      <c r="Z203" s="5">
        <f t="shared" si="257"/>
        <v>105040</v>
      </c>
      <c r="AA203" s="4">
        <f t="shared" si="258"/>
        <v>52520</v>
      </c>
      <c r="AB203">
        <f t="shared" si="248"/>
        <v>2.0200000000000009</v>
      </c>
      <c r="AC203">
        <f t="shared" ref="AC203:AI203" si="272">AB203*2</f>
        <v>4.0400000000000018</v>
      </c>
      <c r="AD203">
        <f t="shared" si="272"/>
        <v>8.0800000000000036</v>
      </c>
      <c r="AE203">
        <f t="shared" si="272"/>
        <v>16.160000000000007</v>
      </c>
      <c r="AF203">
        <f t="shared" si="272"/>
        <v>32.320000000000014</v>
      </c>
      <c r="AG203">
        <f t="shared" si="272"/>
        <v>64.640000000000029</v>
      </c>
      <c r="AH203">
        <f t="shared" si="272"/>
        <v>129.28000000000006</v>
      </c>
      <c r="AI203" s="3">
        <f t="shared" si="272"/>
        <v>258.56000000000012</v>
      </c>
    </row>
    <row r="204" spans="2:35">
      <c r="B204">
        <f t="shared" si="264"/>
        <v>51.870000000000346</v>
      </c>
      <c r="C204">
        <f t="shared" si="261"/>
        <v>0.13</v>
      </c>
      <c r="D204">
        <f t="shared" si="262"/>
        <v>0.1</v>
      </c>
      <c r="G204">
        <f t="shared" si="265"/>
        <v>518.70000000000198</v>
      </c>
      <c r="H204">
        <f t="shared" si="266"/>
        <v>1.3</v>
      </c>
      <c r="I204">
        <f t="shared" si="267"/>
        <v>0.01</v>
      </c>
      <c r="Z204" s="5">
        <f t="shared" si="257"/>
        <v>105560</v>
      </c>
      <c r="AA204" s="4">
        <f t="shared" si="258"/>
        <v>52780</v>
      </c>
      <c r="AB204">
        <f t="shared" si="248"/>
        <v>2.0300000000000007</v>
      </c>
      <c r="AC204">
        <f t="shared" ref="AC204:AI204" si="273">AB204*2</f>
        <v>4.0600000000000014</v>
      </c>
      <c r="AD204">
        <f t="shared" si="273"/>
        <v>8.1200000000000028</v>
      </c>
      <c r="AE204">
        <f t="shared" si="273"/>
        <v>16.240000000000006</v>
      </c>
      <c r="AF204">
        <f t="shared" si="273"/>
        <v>32.480000000000011</v>
      </c>
      <c r="AG204">
        <f t="shared" si="273"/>
        <v>64.960000000000022</v>
      </c>
      <c r="AH204">
        <f t="shared" si="273"/>
        <v>129.92000000000004</v>
      </c>
      <c r="AI204" s="3">
        <f t="shared" si="273"/>
        <v>259.84000000000009</v>
      </c>
    </row>
    <row r="205" spans="2:35">
      <c r="B205">
        <f t="shared" si="264"/>
        <v>52.000000000000348</v>
      </c>
      <c r="C205">
        <f t="shared" si="261"/>
        <v>0.26</v>
      </c>
      <c r="D205">
        <f t="shared" si="262"/>
        <v>0.2</v>
      </c>
      <c r="G205">
        <f t="shared" si="265"/>
        <v>520.00000000000193</v>
      </c>
      <c r="H205">
        <f t="shared" si="266"/>
        <v>2.6</v>
      </c>
      <c r="I205">
        <f t="shared" si="267"/>
        <v>0.02</v>
      </c>
      <c r="Z205" s="5">
        <f t="shared" si="257"/>
        <v>106080</v>
      </c>
      <c r="AA205" s="4">
        <f t="shared" si="258"/>
        <v>53040</v>
      </c>
      <c r="AB205">
        <f t="shared" si="248"/>
        <v>2.0400000000000005</v>
      </c>
      <c r="AC205">
        <f t="shared" ref="AC205:AI205" si="274">AB205*2</f>
        <v>4.080000000000001</v>
      </c>
      <c r="AD205">
        <f t="shared" si="274"/>
        <v>8.1600000000000019</v>
      </c>
      <c r="AE205">
        <f t="shared" si="274"/>
        <v>16.320000000000004</v>
      </c>
      <c r="AF205">
        <f t="shared" si="274"/>
        <v>32.640000000000008</v>
      </c>
      <c r="AG205">
        <f t="shared" si="274"/>
        <v>65.280000000000015</v>
      </c>
      <c r="AH205">
        <f t="shared" si="274"/>
        <v>130.56000000000003</v>
      </c>
      <c r="AI205" s="3">
        <f t="shared" si="274"/>
        <v>261.12000000000006</v>
      </c>
    </row>
    <row r="206" spans="2:35">
      <c r="B206">
        <f t="shared" si="264"/>
        <v>52.260000000000346</v>
      </c>
      <c r="C206">
        <f t="shared" si="261"/>
        <v>0.26</v>
      </c>
      <c r="D206">
        <f t="shared" si="262"/>
        <v>0.2</v>
      </c>
      <c r="G206">
        <f t="shared" si="265"/>
        <v>522.60000000000196</v>
      </c>
      <c r="H206">
        <f t="shared" si="266"/>
        <v>2.6</v>
      </c>
      <c r="I206">
        <f t="shared" si="267"/>
        <v>0.02</v>
      </c>
      <c r="Z206" s="5">
        <f t="shared" si="257"/>
        <v>106600</v>
      </c>
      <c r="AA206" s="4">
        <f t="shared" si="258"/>
        <v>53300</v>
      </c>
      <c r="AB206">
        <f t="shared" si="248"/>
        <v>2.0500000000000003</v>
      </c>
      <c r="AC206">
        <f t="shared" ref="AC206:AI206" si="275">AB206*2</f>
        <v>4.1000000000000005</v>
      </c>
      <c r="AD206">
        <f t="shared" si="275"/>
        <v>8.2000000000000011</v>
      </c>
      <c r="AE206">
        <f t="shared" si="275"/>
        <v>16.400000000000002</v>
      </c>
      <c r="AF206">
        <f t="shared" si="275"/>
        <v>32.800000000000004</v>
      </c>
      <c r="AG206">
        <f t="shared" si="275"/>
        <v>65.600000000000009</v>
      </c>
      <c r="AH206">
        <f t="shared" si="275"/>
        <v>131.20000000000002</v>
      </c>
      <c r="AI206" s="3">
        <f t="shared" si="275"/>
        <v>262.40000000000003</v>
      </c>
    </row>
    <row r="207" spans="2:35">
      <c r="B207">
        <f t="shared" si="264"/>
        <v>52.520000000000344</v>
      </c>
      <c r="C207">
        <f t="shared" si="261"/>
        <v>0.26</v>
      </c>
      <c r="D207">
        <f t="shared" si="262"/>
        <v>0.2</v>
      </c>
      <c r="G207">
        <f t="shared" si="265"/>
        <v>525.20000000000198</v>
      </c>
      <c r="H207">
        <f t="shared" si="266"/>
        <v>2.6</v>
      </c>
      <c r="I207">
        <f t="shared" si="267"/>
        <v>0.02</v>
      </c>
      <c r="Z207" s="5">
        <f t="shared" si="257"/>
        <v>107120</v>
      </c>
      <c r="AA207" s="4">
        <f t="shared" si="258"/>
        <v>53560</v>
      </c>
      <c r="AB207">
        <f t="shared" si="248"/>
        <v>2.06</v>
      </c>
      <c r="AC207">
        <f t="shared" ref="AC207:AI207" si="276">AB207*2</f>
        <v>4.12</v>
      </c>
      <c r="AD207">
        <f t="shared" si="276"/>
        <v>8.24</v>
      </c>
      <c r="AE207">
        <f t="shared" si="276"/>
        <v>16.48</v>
      </c>
      <c r="AF207">
        <f t="shared" si="276"/>
        <v>32.96</v>
      </c>
      <c r="AG207">
        <f t="shared" si="276"/>
        <v>65.92</v>
      </c>
      <c r="AH207">
        <f t="shared" si="276"/>
        <v>131.84</v>
      </c>
      <c r="AI207" s="3">
        <f t="shared" si="276"/>
        <v>263.68</v>
      </c>
    </row>
    <row r="208" spans="2:35">
      <c r="B208">
        <f t="shared" si="264"/>
        <v>52.780000000000342</v>
      </c>
      <c r="C208">
        <f t="shared" si="261"/>
        <v>0.26</v>
      </c>
      <c r="D208">
        <f t="shared" si="262"/>
        <v>0.2</v>
      </c>
      <c r="G208">
        <f t="shared" si="265"/>
        <v>527.800000000002</v>
      </c>
      <c r="H208">
        <f t="shared" si="266"/>
        <v>2.6</v>
      </c>
      <c r="I208">
        <f t="shared" si="267"/>
        <v>0.02</v>
      </c>
      <c r="Z208" s="5">
        <f t="shared" si="257"/>
        <v>107640</v>
      </c>
      <c r="AA208" s="4">
        <f t="shared" si="258"/>
        <v>53820</v>
      </c>
      <c r="AB208">
        <f t="shared" si="248"/>
        <v>2.0699999999999998</v>
      </c>
      <c r="AC208">
        <f t="shared" ref="AC208:AI208" si="277">AB208*2</f>
        <v>4.1399999999999997</v>
      </c>
      <c r="AD208">
        <f t="shared" si="277"/>
        <v>8.2799999999999994</v>
      </c>
      <c r="AE208">
        <f t="shared" si="277"/>
        <v>16.559999999999999</v>
      </c>
      <c r="AF208">
        <f t="shared" si="277"/>
        <v>33.119999999999997</v>
      </c>
      <c r="AG208">
        <f t="shared" si="277"/>
        <v>66.239999999999995</v>
      </c>
      <c r="AH208">
        <f t="shared" si="277"/>
        <v>132.47999999999999</v>
      </c>
      <c r="AI208" s="3">
        <f t="shared" si="277"/>
        <v>264.95999999999998</v>
      </c>
    </row>
    <row r="209" spans="2:35">
      <c r="B209">
        <f t="shared" si="264"/>
        <v>53.04000000000034</v>
      </c>
      <c r="C209">
        <f t="shared" si="261"/>
        <v>0.26</v>
      </c>
      <c r="D209">
        <f t="shared" si="262"/>
        <v>0.2</v>
      </c>
      <c r="G209">
        <f t="shared" si="265"/>
        <v>530.40000000000202</v>
      </c>
      <c r="H209">
        <f t="shared" si="266"/>
        <v>2.6</v>
      </c>
      <c r="I209">
        <f t="shared" si="267"/>
        <v>0.02</v>
      </c>
      <c r="Z209" s="5">
        <f t="shared" si="257"/>
        <v>108160</v>
      </c>
      <c r="AA209" s="4">
        <f t="shared" si="258"/>
        <v>54080</v>
      </c>
      <c r="AB209">
        <f t="shared" si="248"/>
        <v>2.0799999999999996</v>
      </c>
      <c r="AC209">
        <f t="shared" ref="AC209:AI209" si="278">AB209*2</f>
        <v>4.1599999999999993</v>
      </c>
      <c r="AD209">
        <f t="shared" si="278"/>
        <v>8.3199999999999985</v>
      </c>
      <c r="AE209">
        <f t="shared" si="278"/>
        <v>16.639999999999997</v>
      </c>
      <c r="AF209">
        <f t="shared" si="278"/>
        <v>33.279999999999994</v>
      </c>
      <c r="AG209">
        <f t="shared" si="278"/>
        <v>66.559999999999988</v>
      </c>
      <c r="AH209">
        <f t="shared" si="278"/>
        <v>133.11999999999998</v>
      </c>
      <c r="AI209" s="3">
        <f t="shared" si="278"/>
        <v>266.23999999999995</v>
      </c>
    </row>
    <row r="210" spans="2:35">
      <c r="B210">
        <f t="shared" si="264"/>
        <v>53.300000000000338</v>
      </c>
      <c r="C210">
        <f t="shared" si="261"/>
        <v>0.26</v>
      </c>
      <c r="D210">
        <f t="shared" si="262"/>
        <v>0.2</v>
      </c>
      <c r="G210">
        <f t="shared" si="265"/>
        <v>533.00000000000205</v>
      </c>
      <c r="H210">
        <f t="shared" si="266"/>
        <v>2.6</v>
      </c>
      <c r="I210">
        <f t="shared" si="267"/>
        <v>0.02</v>
      </c>
      <c r="Z210" s="5">
        <f t="shared" si="257"/>
        <v>108680</v>
      </c>
      <c r="AA210" s="4">
        <f t="shared" si="258"/>
        <v>54340</v>
      </c>
      <c r="AB210">
        <f t="shared" si="248"/>
        <v>2.0899999999999994</v>
      </c>
      <c r="AC210">
        <f t="shared" ref="AC210:AI210" si="279">AB210*2</f>
        <v>4.1799999999999988</v>
      </c>
      <c r="AD210">
        <f t="shared" si="279"/>
        <v>8.3599999999999977</v>
      </c>
      <c r="AE210">
        <f t="shared" si="279"/>
        <v>16.719999999999995</v>
      </c>
      <c r="AF210">
        <f t="shared" si="279"/>
        <v>33.439999999999991</v>
      </c>
      <c r="AG210">
        <f t="shared" si="279"/>
        <v>66.879999999999981</v>
      </c>
      <c r="AH210">
        <f t="shared" si="279"/>
        <v>133.75999999999996</v>
      </c>
      <c r="AI210" s="3">
        <f t="shared" si="279"/>
        <v>267.51999999999992</v>
      </c>
    </row>
    <row r="211" spans="2:35">
      <c r="B211">
        <f t="shared" si="264"/>
        <v>53.560000000000336</v>
      </c>
      <c r="C211">
        <f t="shared" si="261"/>
        <v>0.26</v>
      </c>
      <c r="D211">
        <f t="shared" si="262"/>
        <v>0.2</v>
      </c>
      <c r="G211">
        <f t="shared" si="265"/>
        <v>535.60000000000207</v>
      </c>
      <c r="H211">
        <f t="shared" si="266"/>
        <v>2.6</v>
      </c>
      <c r="I211">
        <f t="shared" si="267"/>
        <v>0.02</v>
      </c>
      <c r="Z211" s="5">
        <f t="shared" si="257"/>
        <v>109200</v>
      </c>
      <c r="AA211" s="4">
        <f t="shared" si="258"/>
        <v>54600</v>
      </c>
      <c r="AB211">
        <f t="shared" si="248"/>
        <v>2.0999999999999992</v>
      </c>
      <c r="AC211">
        <f t="shared" ref="AC211:AI211" si="280">AB211*2</f>
        <v>4.1999999999999984</v>
      </c>
      <c r="AD211">
        <f t="shared" si="280"/>
        <v>8.3999999999999968</v>
      </c>
      <c r="AE211">
        <f t="shared" si="280"/>
        <v>16.799999999999994</v>
      </c>
      <c r="AF211">
        <f t="shared" si="280"/>
        <v>33.599999999999987</v>
      </c>
      <c r="AG211">
        <f t="shared" si="280"/>
        <v>67.199999999999974</v>
      </c>
      <c r="AH211">
        <f t="shared" si="280"/>
        <v>134.39999999999995</v>
      </c>
      <c r="AI211" s="3">
        <f t="shared" si="280"/>
        <v>268.7999999999999</v>
      </c>
    </row>
    <row r="212" spans="2:35">
      <c r="B212">
        <f t="shared" si="264"/>
        <v>53.820000000000334</v>
      </c>
      <c r="C212">
        <f t="shared" si="261"/>
        <v>0.26</v>
      </c>
      <c r="D212">
        <f t="shared" si="262"/>
        <v>0.2</v>
      </c>
      <c r="G212">
        <f t="shared" si="265"/>
        <v>538.20000000000209</v>
      </c>
      <c r="H212">
        <f t="shared" si="266"/>
        <v>2.6</v>
      </c>
      <c r="I212">
        <f t="shared" si="267"/>
        <v>0.02</v>
      </c>
      <c r="Z212" s="5">
        <f t="shared" si="257"/>
        <v>109720</v>
      </c>
      <c r="AA212" s="4">
        <f t="shared" si="258"/>
        <v>54860</v>
      </c>
      <c r="AB212">
        <f t="shared" si="248"/>
        <v>2.109999999999999</v>
      </c>
      <c r="AC212">
        <f t="shared" ref="AC212:AI212" si="281">AB212*2</f>
        <v>4.219999999999998</v>
      </c>
      <c r="AD212">
        <f t="shared" si="281"/>
        <v>8.4399999999999959</v>
      </c>
      <c r="AE212">
        <f t="shared" si="281"/>
        <v>16.879999999999992</v>
      </c>
      <c r="AF212">
        <f t="shared" si="281"/>
        <v>33.759999999999984</v>
      </c>
      <c r="AG212">
        <f t="shared" si="281"/>
        <v>67.519999999999968</v>
      </c>
      <c r="AH212">
        <f t="shared" si="281"/>
        <v>135.03999999999994</v>
      </c>
      <c r="AI212" s="3">
        <f t="shared" si="281"/>
        <v>270.07999999999987</v>
      </c>
    </row>
    <row r="213" spans="2:35">
      <c r="B213">
        <f t="shared" si="264"/>
        <v>54.080000000000332</v>
      </c>
      <c r="C213">
        <f t="shared" si="261"/>
        <v>0.26</v>
      </c>
      <c r="D213">
        <f t="shared" si="262"/>
        <v>0.2</v>
      </c>
      <c r="G213">
        <f t="shared" si="265"/>
        <v>540.80000000000211</v>
      </c>
      <c r="H213">
        <f t="shared" si="266"/>
        <v>2.6</v>
      </c>
      <c r="I213">
        <f t="shared" si="267"/>
        <v>0.02</v>
      </c>
      <c r="Z213" s="5">
        <f t="shared" si="257"/>
        <v>110240</v>
      </c>
      <c r="AA213" s="4">
        <f t="shared" si="258"/>
        <v>55120</v>
      </c>
      <c r="AB213">
        <f t="shared" si="248"/>
        <v>2.1199999999999988</v>
      </c>
      <c r="AC213">
        <f t="shared" ref="AC213:AI213" si="282">AB213*2</f>
        <v>4.2399999999999975</v>
      </c>
      <c r="AD213">
        <f t="shared" si="282"/>
        <v>8.4799999999999951</v>
      </c>
      <c r="AE213">
        <f t="shared" si="282"/>
        <v>16.95999999999999</v>
      </c>
      <c r="AF213">
        <f t="shared" si="282"/>
        <v>33.91999999999998</v>
      </c>
      <c r="AG213">
        <f t="shared" si="282"/>
        <v>67.839999999999961</v>
      </c>
      <c r="AH213">
        <f t="shared" si="282"/>
        <v>135.67999999999992</v>
      </c>
      <c r="AI213" s="3">
        <f t="shared" si="282"/>
        <v>271.35999999999984</v>
      </c>
    </row>
    <row r="214" spans="2:35">
      <c r="B214">
        <f t="shared" si="264"/>
        <v>54.34000000000033</v>
      </c>
      <c r="C214">
        <f t="shared" si="261"/>
        <v>0.26</v>
      </c>
      <c r="D214">
        <f t="shared" si="262"/>
        <v>0.2</v>
      </c>
      <c r="G214">
        <f t="shared" si="265"/>
        <v>543.40000000000214</v>
      </c>
      <c r="H214">
        <f t="shared" si="266"/>
        <v>2.6</v>
      </c>
      <c r="I214">
        <f t="shared" si="267"/>
        <v>0.02</v>
      </c>
      <c r="Z214" s="5">
        <f t="shared" si="257"/>
        <v>110760</v>
      </c>
      <c r="AA214" s="4">
        <f t="shared" si="258"/>
        <v>55380</v>
      </c>
      <c r="AB214">
        <f t="shared" si="248"/>
        <v>2.1299999999999986</v>
      </c>
      <c r="AC214">
        <f t="shared" ref="AC214:AI214" si="283">AB214*2</f>
        <v>4.2599999999999971</v>
      </c>
      <c r="AD214">
        <f t="shared" si="283"/>
        <v>8.5199999999999942</v>
      </c>
      <c r="AE214">
        <f t="shared" si="283"/>
        <v>17.039999999999988</v>
      </c>
      <c r="AF214">
        <f t="shared" si="283"/>
        <v>34.079999999999977</v>
      </c>
      <c r="AG214">
        <f t="shared" si="283"/>
        <v>68.159999999999954</v>
      </c>
      <c r="AH214">
        <f t="shared" si="283"/>
        <v>136.31999999999991</v>
      </c>
      <c r="AI214" s="3">
        <f t="shared" si="283"/>
        <v>272.63999999999982</v>
      </c>
    </row>
    <row r="215" spans="2:35">
      <c r="B215">
        <f t="shared" si="264"/>
        <v>54.600000000000328</v>
      </c>
      <c r="C215">
        <f t="shared" si="261"/>
        <v>0.26</v>
      </c>
      <c r="D215">
        <f t="shared" si="262"/>
        <v>0.2</v>
      </c>
      <c r="G215">
        <f t="shared" si="265"/>
        <v>546.00000000000216</v>
      </c>
      <c r="H215">
        <f t="shared" si="266"/>
        <v>2.6</v>
      </c>
      <c r="I215">
        <f t="shared" si="267"/>
        <v>0.02</v>
      </c>
      <c r="Z215" s="5">
        <f t="shared" si="257"/>
        <v>111280</v>
      </c>
      <c r="AA215" s="4">
        <f t="shared" si="258"/>
        <v>55640</v>
      </c>
      <c r="AB215">
        <f t="shared" si="248"/>
        <v>2.1399999999999983</v>
      </c>
      <c r="AC215">
        <f t="shared" ref="AC215:AI215" si="284">AB215*2</f>
        <v>4.2799999999999967</v>
      </c>
      <c r="AD215">
        <f t="shared" si="284"/>
        <v>8.5599999999999934</v>
      </c>
      <c r="AE215">
        <f t="shared" si="284"/>
        <v>17.119999999999987</v>
      </c>
      <c r="AF215">
        <f t="shared" si="284"/>
        <v>34.239999999999974</v>
      </c>
      <c r="AG215">
        <f t="shared" si="284"/>
        <v>68.479999999999947</v>
      </c>
      <c r="AH215">
        <f t="shared" si="284"/>
        <v>136.95999999999989</v>
      </c>
      <c r="AI215" s="3">
        <f t="shared" si="284"/>
        <v>273.91999999999979</v>
      </c>
    </row>
    <row r="216" spans="2:35">
      <c r="B216">
        <f t="shared" si="264"/>
        <v>54.860000000000326</v>
      </c>
      <c r="C216">
        <f t="shared" si="261"/>
        <v>0.26</v>
      </c>
      <c r="D216">
        <f t="shared" si="262"/>
        <v>0.2</v>
      </c>
      <c r="G216">
        <f t="shared" si="265"/>
        <v>548.60000000000218</v>
      </c>
      <c r="H216">
        <f t="shared" si="266"/>
        <v>2.6</v>
      </c>
      <c r="I216">
        <f t="shared" si="267"/>
        <v>0.02</v>
      </c>
      <c r="Z216" s="5">
        <f t="shared" si="257"/>
        <v>111800</v>
      </c>
      <c r="AA216" s="4">
        <f t="shared" si="258"/>
        <v>55900</v>
      </c>
      <c r="AB216">
        <f t="shared" si="248"/>
        <v>2.1499999999999981</v>
      </c>
      <c r="AC216">
        <f t="shared" ref="AC216:AI216" si="285">AB216*2</f>
        <v>4.2999999999999963</v>
      </c>
      <c r="AD216">
        <f t="shared" si="285"/>
        <v>8.5999999999999925</v>
      </c>
      <c r="AE216">
        <f t="shared" si="285"/>
        <v>17.199999999999985</v>
      </c>
      <c r="AF216">
        <f t="shared" si="285"/>
        <v>34.39999999999997</v>
      </c>
      <c r="AG216">
        <f t="shared" si="285"/>
        <v>68.79999999999994</v>
      </c>
      <c r="AH216">
        <f t="shared" si="285"/>
        <v>137.59999999999988</v>
      </c>
      <c r="AI216" s="3">
        <f t="shared" si="285"/>
        <v>275.19999999999976</v>
      </c>
    </row>
    <row r="217" spans="2:35">
      <c r="B217">
        <f t="shared" si="264"/>
        <v>55.120000000000324</v>
      </c>
      <c r="C217">
        <f t="shared" si="261"/>
        <v>0.26</v>
      </c>
      <c r="D217">
        <f t="shared" si="262"/>
        <v>0.2</v>
      </c>
      <c r="G217">
        <f t="shared" si="265"/>
        <v>551.20000000000221</v>
      </c>
      <c r="H217">
        <f t="shared" si="266"/>
        <v>2.6</v>
      </c>
      <c r="I217">
        <f t="shared" si="267"/>
        <v>0.02</v>
      </c>
      <c r="Z217" s="5">
        <f t="shared" si="257"/>
        <v>112320</v>
      </c>
      <c r="AA217" s="4">
        <f t="shared" si="258"/>
        <v>56160</v>
      </c>
      <c r="AB217">
        <f t="shared" si="248"/>
        <v>2.1599999999999979</v>
      </c>
      <c r="AC217">
        <f t="shared" ref="AC217:AI217" si="286">AB217*2</f>
        <v>4.3199999999999958</v>
      </c>
      <c r="AD217">
        <f t="shared" si="286"/>
        <v>8.6399999999999917</v>
      </c>
      <c r="AE217">
        <f t="shared" si="286"/>
        <v>17.279999999999983</v>
      </c>
      <c r="AF217">
        <f t="shared" si="286"/>
        <v>34.559999999999967</v>
      </c>
      <c r="AG217">
        <f t="shared" si="286"/>
        <v>69.119999999999933</v>
      </c>
      <c r="AH217">
        <f t="shared" si="286"/>
        <v>138.23999999999987</v>
      </c>
      <c r="AI217" s="3">
        <f t="shared" si="286"/>
        <v>276.47999999999973</v>
      </c>
    </row>
    <row r="218" spans="2:35">
      <c r="B218">
        <f t="shared" si="264"/>
        <v>55.380000000000322</v>
      </c>
      <c r="C218">
        <f t="shared" si="261"/>
        <v>0.26</v>
      </c>
      <c r="D218">
        <f t="shared" si="262"/>
        <v>0.2</v>
      </c>
      <c r="G218">
        <f t="shared" si="265"/>
        <v>553.80000000000223</v>
      </c>
      <c r="H218">
        <f t="shared" si="266"/>
        <v>2.6</v>
      </c>
      <c r="I218">
        <f t="shared" si="267"/>
        <v>0.02</v>
      </c>
      <c r="Z218" s="5">
        <f t="shared" si="257"/>
        <v>112840</v>
      </c>
      <c r="AA218" s="4">
        <f t="shared" si="258"/>
        <v>56420</v>
      </c>
      <c r="AB218">
        <f t="shared" si="248"/>
        <v>2.1699999999999977</v>
      </c>
      <c r="AC218">
        <f t="shared" ref="AC218:AI218" si="287">AB218*2</f>
        <v>4.3399999999999954</v>
      </c>
      <c r="AD218">
        <f t="shared" si="287"/>
        <v>8.6799999999999908</v>
      </c>
      <c r="AE218">
        <f t="shared" si="287"/>
        <v>17.359999999999982</v>
      </c>
      <c r="AF218">
        <f t="shared" si="287"/>
        <v>34.719999999999963</v>
      </c>
      <c r="AG218">
        <f t="shared" si="287"/>
        <v>69.439999999999927</v>
      </c>
      <c r="AH218">
        <f t="shared" si="287"/>
        <v>138.87999999999985</v>
      </c>
      <c r="AI218" s="3">
        <f t="shared" si="287"/>
        <v>277.75999999999971</v>
      </c>
    </row>
    <row r="219" spans="2:35">
      <c r="B219">
        <f t="shared" si="264"/>
        <v>55.64000000000032</v>
      </c>
      <c r="C219">
        <f t="shared" si="261"/>
        <v>0.26</v>
      </c>
      <c r="D219">
        <f t="shared" si="262"/>
        <v>0.2</v>
      </c>
      <c r="G219">
        <f t="shared" si="265"/>
        <v>556.40000000000225</v>
      </c>
      <c r="H219">
        <f t="shared" si="266"/>
        <v>2.6</v>
      </c>
      <c r="I219">
        <f t="shared" si="267"/>
        <v>0.02</v>
      </c>
      <c r="Z219" s="5">
        <f t="shared" si="257"/>
        <v>113360</v>
      </c>
      <c r="AA219" s="4">
        <f t="shared" si="258"/>
        <v>56680</v>
      </c>
      <c r="AB219">
        <f t="shared" si="248"/>
        <v>2.1799999999999975</v>
      </c>
      <c r="AC219">
        <f t="shared" ref="AC219:AI219" si="288">AB219*2</f>
        <v>4.359999999999995</v>
      </c>
      <c r="AD219">
        <f t="shared" si="288"/>
        <v>8.71999999999999</v>
      </c>
      <c r="AE219">
        <f t="shared" si="288"/>
        <v>17.43999999999998</v>
      </c>
      <c r="AF219">
        <f t="shared" si="288"/>
        <v>34.87999999999996</v>
      </c>
      <c r="AG219">
        <f t="shared" si="288"/>
        <v>69.75999999999992</v>
      </c>
      <c r="AH219">
        <f t="shared" si="288"/>
        <v>139.51999999999984</v>
      </c>
      <c r="AI219" s="3">
        <f t="shared" si="288"/>
        <v>279.03999999999968</v>
      </c>
    </row>
    <row r="220" spans="2:35">
      <c r="B220">
        <f t="shared" si="264"/>
        <v>55.900000000000318</v>
      </c>
      <c r="C220">
        <f t="shared" si="261"/>
        <v>0.26</v>
      </c>
      <c r="D220">
        <f t="shared" si="262"/>
        <v>0.2</v>
      </c>
      <c r="G220">
        <f t="shared" si="265"/>
        <v>559.00000000000227</v>
      </c>
      <c r="H220">
        <f t="shared" si="266"/>
        <v>2.6</v>
      </c>
      <c r="I220">
        <f t="shared" si="267"/>
        <v>0.02</v>
      </c>
      <c r="Z220" s="5">
        <f t="shared" si="257"/>
        <v>113880</v>
      </c>
      <c r="AA220" s="4">
        <f t="shared" si="258"/>
        <v>56940</v>
      </c>
      <c r="AB220">
        <f t="shared" si="248"/>
        <v>2.1899999999999973</v>
      </c>
      <c r="AC220">
        <f t="shared" ref="AC220:AI220" si="289">AB220*2</f>
        <v>4.3799999999999946</v>
      </c>
      <c r="AD220">
        <f t="shared" si="289"/>
        <v>8.7599999999999891</v>
      </c>
      <c r="AE220">
        <f t="shared" si="289"/>
        <v>17.519999999999978</v>
      </c>
      <c r="AF220">
        <f t="shared" si="289"/>
        <v>35.039999999999957</v>
      </c>
      <c r="AG220">
        <f t="shared" si="289"/>
        <v>70.079999999999913</v>
      </c>
      <c r="AH220">
        <f t="shared" si="289"/>
        <v>140.15999999999983</v>
      </c>
      <c r="AI220" s="3">
        <f t="shared" si="289"/>
        <v>280.31999999999965</v>
      </c>
    </row>
    <row r="221" spans="2:35">
      <c r="B221">
        <f t="shared" si="264"/>
        <v>56.160000000000316</v>
      </c>
      <c r="C221">
        <f t="shared" si="261"/>
        <v>0.26</v>
      </c>
      <c r="D221">
        <f t="shared" si="262"/>
        <v>0.2</v>
      </c>
      <c r="G221">
        <f t="shared" si="265"/>
        <v>561.6000000000023</v>
      </c>
      <c r="H221">
        <f t="shared" si="266"/>
        <v>2.6</v>
      </c>
      <c r="I221">
        <f t="shared" si="267"/>
        <v>0.02</v>
      </c>
      <c r="Z221" s="5">
        <f t="shared" si="257"/>
        <v>114400</v>
      </c>
      <c r="AA221" s="4">
        <f t="shared" si="258"/>
        <v>57200</v>
      </c>
      <c r="AB221">
        <f t="shared" si="248"/>
        <v>2.1999999999999971</v>
      </c>
      <c r="AC221">
        <f t="shared" ref="AC221:AI221" si="290">AB221*2</f>
        <v>4.3999999999999941</v>
      </c>
      <c r="AD221">
        <f t="shared" si="290"/>
        <v>8.7999999999999883</v>
      </c>
      <c r="AE221">
        <f t="shared" si="290"/>
        <v>17.599999999999977</v>
      </c>
      <c r="AF221">
        <f t="shared" si="290"/>
        <v>35.199999999999953</v>
      </c>
      <c r="AG221">
        <f t="shared" si="290"/>
        <v>70.399999999999906</v>
      </c>
      <c r="AH221">
        <f t="shared" si="290"/>
        <v>140.79999999999981</v>
      </c>
      <c r="AI221" s="3">
        <f t="shared" si="290"/>
        <v>281.59999999999962</v>
      </c>
    </row>
    <row r="222" spans="2:35">
      <c r="B222">
        <f t="shared" si="264"/>
        <v>56.420000000000314</v>
      </c>
      <c r="C222">
        <f t="shared" si="261"/>
        <v>0.26</v>
      </c>
      <c r="D222">
        <f t="shared" si="262"/>
        <v>0.2</v>
      </c>
      <c r="G222">
        <f t="shared" si="265"/>
        <v>564.20000000000232</v>
      </c>
      <c r="H222">
        <f t="shared" si="266"/>
        <v>2.6</v>
      </c>
      <c r="I222">
        <f t="shared" si="267"/>
        <v>0.02</v>
      </c>
      <c r="Z222" s="5">
        <f t="shared" si="257"/>
        <v>114920</v>
      </c>
      <c r="AA222" s="4">
        <f t="shared" si="258"/>
        <v>57460</v>
      </c>
      <c r="AB222">
        <f t="shared" si="248"/>
        <v>2.2099999999999969</v>
      </c>
      <c r="AC222">
        <f t="shared" ref="AC222:AI222" si="291">AB222*2</f>
        <v>4.4199999999999937</v>
      </c>
      <c r="AD222">
        <f t="shared" si="291"/>
        <v>8.8399999999999874</v>
      </c>
      <c r="AE222">
        <f t="shared" si="291"/>
        <v>17.679999999999975</v>
      </c>
      <c r="AF222">
        <f t="shared" si="291"/>
        <v>35.35999999999995</v>
      </c>
      <c r="AG222">
        <f t="shared" si="291"/>
        <v>70.719999999999899</v>
      </c>
      <c r="AH222">
        <f t="shared" si="291"/>
        <v>141.4399999999998</v>
      </c>
      <c r="AI222" s="3">
        <f t="shared" si="291"/>
        <v>282.8799999999996</v>
      </c>
    </row>
    <row r="223" spans="2:35">
      <c r="B223">
        <f t="shared" si="264"/>
        <v>56.680000000000312</v>
      </c>
      <c r="C223">
        <f t="shared" si="261"/>
        <v>0.26</v>
      </c>
      <c r="D223">
        <f t="shared" si="262"/>
        <v>0.2</v>
      </c>
      <c r="G223">
        <f t="shared" si="265"/>
        <v>566.80000000000234</v>
      </c>
      <c r="H223">
        <f t="shared" si="266"/>
        <v>2.6</v>
      </c>
      <c r="I223">
        <f t="shared" si="267"/>
        <v>0.02</v>
      </c>
      <c r="Z223" s="5">
        <f t="shared" si="257"/>
        <v>115440</v>
      </c>
      <c r="AA223" s="4">
        <f t="shared" si="258"/>
        <v>57720</v>
      </c>
      <c r="AB223">
        <f t="shared" si="248"/>
        <v>2.2199999999999966</v>
      </c>
      <c r="AC223">
        <f t="shared" ref="AC223:AI223" si="292">AB223*2</f>
        <v>4.4399999999999933</v>
      </c>
      <c r="AD223">
        <f t="shared" si="292"/>
        <v>8.8799999999999866</v>
      </c>
      <c r="AE223">
        <f t="shared" si="292"/>
        <v>17.759999999999973</v>
      </c>
      <c r="AF223">
        <f t="shared" si="292"/>
        <v>35.519999999999946</v>
      </c>
      <c r="AG223">
        <f t="shared" si="292"/>
        <v>71.039999999999893</v>
      </c>
      <c r="AH223">
        <f t="shared" si="292"/>
        <v>142.07999999999979</v>
      </c>
      <c r="AI223" s="3">
        <f t="shared" si="292"/>
        <v>284.15999999999957</v>
      </c>
    </row>
    <row r="224" spans="2:35">
      <c r="B224">
        <f t="shared" si="264"/>
        <v>56.94000000000031</v>
      </c>
      <c r="C224">
        <f t="shared" si="261"/>
        <v>0.26</v>
      </c>
      <c r="D224">
        <f t="shared" si="262"/>
        <v>0.2</v>
      </c>
      <c r="G224">
        <f t="shared" si="265"/>
        <v>569.40000000000236</v>
      </c>
      <c r="H224">
        <f t="shared" si="266"/>
        <v>2.6</v>
      </c>
      <c r="I224">
        <f t="shared" si="267"/>
        <v>0.02</v>
      </c>
      <c r="Z224" s="5">
        <f t="shared" si="257"/>
        <v>115960</v>
      </c>
      <c r="AA224" s="4">
        <f t="shared" si="258"/>
        <v>57980</v>
      </c>
      <c r="AB224">
        <f t="shared" si="248"/>
        <v>2.2299999999999964</v>
      </c>
      <c r="AC224">
        <f t="shared" ref="AC224:AI224" si="293">AB224*2</f>
        <v>4.4599999999999929</v>
      </c>
      <c r="AD224">
        <f t="shared" si="293"/>
        <v>8.9199999999999857</v>
      </c>
      <c r="AE224">
        <f t="shared" si="293"/>
        <v>17.839999999999971</v>
      </c>
      <c r="AF224">
        <f t="shared" si="293"/>
        <v>35.679999999999943</v>
      </c>
      <c r="AG224">
        <f t="shared" si="293"/>
        <v>71.359999999999886</v>
      </c>
      <c r="AH224">
        <f t="shared" si="293"/>
        <v>142.71999999999977</v>
      </c>
      <c r="AI224" s="3">
        <f t="shared" si="293"/>
        <v>285.43999999999954</v>
      </c>
    </row>
    <row r="225" spans="2:35">
      <c r="B225">
        <f t="shared" si="264"/>
        <v>57.200000000000308</v>
      </c>
      <c r="C225">
        <f t="shared" si="261"/>
        <v>0.26</v>
      </c>
      <c r="D225">
        <f t="shared" si="262"/>
        <v>0.2</v>
      </c>
      <c r="G225">
        <f t="shared" si="265"/>
        <v>572.00000000000239</v>
      </c>
      <c r="H225">
        <f t="shared" si="266"/>
        <v>2.6</v>
      </c>
      <c r="I225">
        <f t="shared" si="267"/>
        <v>0.02</v>
      </c>
      <c r="Z225" s="5">
        <f t="shared" si="257"/>
        <v>116480</v>
      </c>
      <c r="AA225" s="4">
        <f t="shared" si="258"/>
        <v>58240</v>
      </c>
      <c r="AB225">
        <f t="shared" si="248"/>
        <v>2.2399999999999962</v>
      </c>
      <c r="AC225">
        <f t="shared" ref="AC225:AI225" si="294">AB225*2</f>
        <v>4.4799999999999924</v>
      </c>
      <c r="AD225">
        <f t="shared" si="294"/>
        <v>8.9599999999999849</v>
      </c>
      <c r="AE225">
        <f t="shared" si="294"/>
        <v>17.91999999999997</v>
      </c>
      <c r="AF225">
        <f t="shared" si="294"/>
        <v>35.839999999999939</v>
      </c>
      <c r="AG225">
        <f t="shared" si="294"/>
        <v>71.679999999999879</v>
      </c>
      <c r="AH225">
        <f t="shared" si="294"/>
        <v>143.35999999999976</v>
      </c>
      <c r="AI225" s="3">
        <f t="shared" si="294"/>
        <v>286.71999999999952</v>
      </c>
    </row>
    <row r="226" spans="2:35">
      <c r="B226">
        <f t="shared" si="264"/>
        <v>57.460000000000306</v>
      </c>
      <c r="C226">
        <f t="shared" si="261"/>
        <v>0.26</v>
      </c>
      <c r="D226">
        <f t="shared" si="262"/>
        <v>0.2</v>
      </c>
      <c r="G226">
        <f t="shared" si="265"/>
        <v>574.60000000000241</v>
      </c>
      <c r="H226">
        <f t="shared" si="266"/>
        <v>2.6</v>
      </c>
      <c r="I226">
        <f t="shared" si="267"/>
        <v>0.02</v>
      </c>
      <c r="Z226" s="5">
        <f t="shared" si="257"/>
        <v>117000</v>
      </c>
      <c r="AA226" s="4">
        <f t="shared" si="258"/>
        <v>58500</v>
      </c>
      <c r="AB226">
        <f t="shared" si="248"/>
        <v>2.249999999999996</v>
      </c>
      <c r="AC226">
        <f t="shared" ref="AC226:AI226" si="295">AB226*2</f>
        <v>4.499999999999992</v>
      </c>
      <c r="AD226">
        <f t="shared" si="295"/>
        <v>8.999999999999984</v>
      </c>
      <c r="AE226">
        <f t="shared" si="295"/>
        <v>17.999999999999968</v>
      </c>
      <c r="AF226">
        <f t="shared" si="295"/>
        <v>35.999999999999936</v>
      </c>
      <c r="AG226">
        <f t="shared" si="295"/>
        <v>71.999999999999872</v>
      </c>
      <c r="AH226">
        <f t="shared" si="295"/>
        <v>143.99999999999974</v>
      </c>
      <c r="AI226" s="3">
        <f t="shared" si="295"/>
        <v>287.99999999999949</v>
      </c>
    </row>
    <row r="227" spans="2:35">
      <c r="B227">
        <f t="shared" si="264"/>
        <v>57.720000000000304</v>
      </c>
      <c r="C227">
        <f t="shared" si="261"/>
        <v>0.26</v>
      </c>
      <c r="D227">
        <f t="shared" si="262"/>
        <v>0.2</v>
      </c>
      <c r="G227">
        <f t="shared" si="265"/>
        <v>577.20000000000243</v>
      </c>
      <c r="H227">
        <f t="shared" si="266"/>
        <v>2.6</v>
      </c>
      <c r="I227">
        <f t="shared" si="267"/>
        <v>0.02</v>
      </c>
      <c r="Z227" s="5">
        <f t="shared" si="257"/>
        <v>117520</v>
      </c>
      <c r="AA227" s="4">
        <f t="shared" si="258"/>
        <v>58760</v>
      </c>
      <c r="AB227">
        <f t="shared" si="248"/>
        <v>2.2599999999999958</v>
      </c>
      <c r="AC227">
        <f t="shared" ref="AC227:AI227" si="296">AB227*2</f>
        <v>4.5199999999999916</v>
      </c>
      <c r="AD227">
        <f t="shared" si="296"/>
        <v>9.0399999999999832</v>
      </c>
      <c r="AE227">
        <f t="shared" si="296"/>
        <v>18.079999999999966</v>
      </c>
      <c r="AF227">
        <f t="shared" si="296"/>
        <v>36.159999999999933</v>
      </c>
      <c r="AG227">
        <f t="shared" si="296"/>
        <v>72.319999999999865</v>
      </c>
      <c r="AH227">
        <f t="shared" si="296"/>
        <v>144.63999999999973</v>
      </c>
      <c r="AI227" s="3">
        <f t="shared" si="296"/>
        <v>289.27999999999946</v>
      </c>
    </row>
    <row r="228" spans="2:35">
      <c r="B228">
        <f t="shared" si="264"/>
        <v>57.980000000000302</v>
      </c>
      <c r="C228">
        <f t="shared" si="261"/>
        <v>0.26</v>
      </c>
      <c r="D228">
        <f t="shared" si="262"/>
        <v>0.2</v>
      </c>
      <c r="G228">
        <f t="shared" si="265"/>
        <v>579.80000000000246</v>
      </c>
      <c r="H228">
        <f t="shared" si="266"/>
        <v>2.6</v>
      </c>
      <c r="I228">
        <f t="shared" si="267"/>
        <v>0.02</v>
      </c>
      <c r="Z228" s="5">
        <f t="shared" si="257"/>
        <v>118040</v>
      </c>
      <c r="AA228" s="4">
        <f t="shared" si="258"/>
        <v>59020</v>
      </c>
      <c r="AB228">
        <f t="shared" si="248"/>
        <v>2.2699999999999956</v>
      </c>
      <c r="AC228">
        <f t="shared" ref="AC228:AI228" si="297">AB228*2</f>
        <v>4.5399999999999912</v>
      </c>
      <c r="AD228">
        <f t="shared" si="297"/>
        <v>9.0799999999999823</v>
      </c>
      <c r="AE228">
        <f t="shared" si="297"/>
        <v>18.159999999999965</v>
      </c>
      <c r="AF228">
        <f t="shared" si="297"/>
        <v>36.319999999999929</v>
      </c>
      <c r="AG228">
        <f t="shared" si="297"/>
        <v>72.639999999999858</v>
      </c>
      <c r="AH228">
        <f t="shared" si="297"/>
        <v>145.27999999999972</v>
      </c>
      <c r="AI228" s="3">
        <f t="shared" si="297"/>
        <v>290.55999999999943</v>
      </c>
    </row>
    <row r="229" spans="2:35">
      <c r="B229">
        <f t="shared" si="264"/>
        <v>58.2400000000003</v>
      </c>
      <c r="C229">
        <f t="shared" si="261"/>
        <v>0.26</v>
      </c>
      <c r="D229">
        <f t="shared" si="262"/>
        <v>0.2</v>
      </c>
      <c r="G229">
        <f t="shared" si="265"/>
        <v>582.40000000000248</v>
      </c>
      <c r="H229">
        <f t="shared" si="266"/>
        <v>2.6</v>
      </c>
      <c r="I229">
        <f t="shared" si="267"/>
        <v>0.02</v>
      </c>
      <c r="Z229" s="5">
        <f t="shared" si="257"/>
        <v>118560</v>
      </c>
      <c r="AA229" s="4">
        <f t="shared" si="258"/>
        <v>59280</v>
      </c>
      <c r="AB229">
        <f t="shared" si="248"/>
        <v>2.2799999999999954</v>
      </c>
      <c r="AC229">
        <f t="shared" ref="AC229:AI229" si="298">AB229*2</f>
        <v>4.5599999999999907</v>
      </c>
      <c r="AD229">
        <f t="shared" si="298"/>
        <v>9.1199999999999815</v>
      </c>
      <c r="AE229">
        <f t="shared" si="298"/>
        <v>18.239999999999963</v>
      </c>
      <c r="AF229">
        <f t="shared" si="298"/>
        <v>36.479999999999926</v>
      </c>
      <c r="AG229">
        <f t="shared" si="298"/>
        <v>72.959999999999852</v>
      </c>
      <c r="AH229">
        <f t="shared" si="298"/>
        <v>145.9199999999997</v>
      </c>
      <c r="AI229" s="3">
        <f t="shared" si="298"/>
        <v>291.83999999999941</v>
      </c>
    </row>
    <row r="230" spans="2:35">
      <c r="B230">
        <f t="shared" si="264"/>
        <v>58.500000000000298</v>
      </c>
      <c r="C230">
        <f t="shared" si="261"/>
        <v>0.26</v>
      </c>
      <c r="D230">
        <f t="shared" si="262"/>
        <v>0.2</v>
      </c>
      <c r="G230">
        <f t="shared" si="265"/>
        <v>585.0000000000025</v>
      </c>
      <c r="H230">
        <f t="shared" si="266"/>
        <v>2.6</v>
      </c>
      <c r="I230">
        <f t="shared" si="267"/>
        <v>0.02</v>
      </c>
      <c r="Z230" s="5">
        <f t="shared" si="257"/>
        <v>119080</v>
      </c>
      <c r="AA230" s="4">
        <f t="shared" si="258"/>
        <v>59540</v>
      </c>
      <c r="AB230">
        <f t="shared" si="248"/>
        <v>2.2899999999999952</v>
      </c>
      <c r="AC230">
        <f t="shared" ref="AC230:AI230" si="299">AB230*2</f>
        <v>4.5799999999999903</v>
      </c>
      <c r="AD230">
        <f t="shared" si="299"/>
        <v>9.1599999999999806</v>
      </c>
      <c r="AE230">
        <f t="shared" si="299"/>
        <v>18.319999999999961</v>
      </c>
      <c r="AF230">
        <f t="shared" si="299"/>
        <v>36.639999999999922</v>
      </c>
      <c r="AG230">
        <f t="shared" si="299"/>
        <v>73.279999999999845</v>
      </c>
      <c r="AH230">
        <f t="shared" si="299"/>
        <v>146.55999999999969</v>
      </c>
      <c r="AI230" s="3">
        <f t="shared" si="299"/>
        <v>293.11999999999938</v>
      </c>
    </row>
    <row r="231" spans="2:35">
      <c r="B231">
        <f t="shared" si="264"/>
        <v>58.760000000000296</v>
      </c>
      <c r="C231">
        <f t="shared" si="261"/>
        <v>0.26</v>
      </c>
      <c r="D231">
        <f t="shared" si="262"/>
        <v>0.2</v>
      </c>
      <c r="G231">
        <f t="shared" si="265"/>
        <v>587.60000000000252</v>
      </c>
      <c r="H231">
        <f t="shared" si="266"/>
        <v>2.6</v>
      </c>
      <c r="I231">
        <f t="shared" si="267"/>
        <v>0.02</v>
      </c>
      <c r="Z231" s="5">
        <f t="shared" si="257"/>
        <v>119600</v>
      </c>
      <c r="AA231" s="4">
        <f t="shared" si="258"/>
        <v>59800</v>
      </c>
      <c r="AB231">
        <f t="shared" si="248"/>
        <v>2.2999999999999949</v>
      </c>
      <c r="AC231">
        <f t="shared" ref="AC231:AI231" si="300">AB231*2</f>
        <v>4.5999999999999899</v>
      </c>
      <c r="AD231">
        <f t="shared" si="300"/>
        <v>9.1999999999999797</v>
      </c>
      <c r="AE231">
        <f t="shared" si="300"/>
        <v>18.399999999999959</v>
      </c>
      <c r="AF231">
        <f t="shared" si="300"/>
        <v>36.799999999999919</v>
      </c>
      <c r="AG231">
        <f t="shared" si="300"/>
        <v>73.599999999999838</v>
      </c>
      <c r="AH231">
        <f t="shared" si="300"/>
        <v>147.19999999999968</v>
      </c>
      <c r="AI231" s="3">
        <f t="shared" si="300"/>
        <v>294.39999999999935</v>
      </c>
    </row>
    <row r="232" spans="2:35">
      <c r="B232">
        <f t="shared" si="264"/>
        <v>59.020000000000294</v>
      </c>
      <c r="C232">
        <f t="shared" si="261"/>
        <v>0.26</v>
      </c>
      <c r="D232">
        <f t="shared" si="262"/>
        <v>0.2</v>
      </c>
      <c r="G232">
        <f t="shared" si="265"/>
        <v>590.20000000000255</v>
      </c>
      <c r="H232">
        <f t="shared" si="266"/>
        <v>2.6</v>
      </c>
      <c r="I232">
        <f t="shared" si="267"/>
        <v>0.02</v>
      </c>
      <c r="Z232" s="5">
        <f t="shared" si="257"/>
        <v>120120</v>
      </c>
      <c r="AA232" s="4">
        <f t="shared" si="258"/>
        <v>60060</v>
      </c>
      <c r="AB232">
        <f t="shared" si="248"/>
        <v>2.3099999999999947</v>
      </c>
      <c r="AC232">
        <f t="shared" ref="AC232:AI232" si="301">AB232*2</f>
        <v>4.6199999999999894</v>
      </c>
      <c r="AD232">
        <f t="shared" si="301"/>
        <v>9.2399999999999789</v>
      </c>
      <c r="AE232">
        <f t="shared" si="301"/>
        <v>18.479999999999958</v>
      </c>
      <c r="AF232">
        <f t="shared" si="301"/>
        <v>36.959999999999916</v>
      </c>
      <c r="AG232">
        <f t="shared" si="301"/>
        <v>73.919999999999831</v>
      </c>
      <c r="AH232">
        <f t="shared" si="301"/>
        <v>147.83999999999966</v>
      </c>
      <c r="AI232" s="3">
        <f t="shared" si="301"/>
        <v>295.67999999999932</v>
      </c>
    </row>
    <row r="233" spans="2:35">
      <c r="B233">
        <f t="shared" si="264"/>
        <v>59.280000000000292</v>
      </c>
      <c r="C233">
        <f t="shared" si="261"/>
        <v>0.26</v>
      </c>
      <c r="D233">
        <f t="shared" si="262"/>
        <v>0.2</v>
      </c>
      <c r="G233">
        <f t="shared" si="265"/>
        <v>592.80000000000257</v>
      </c>
      <c r="H233">
        <f t="shared" si="266"/>
        <v>2.6</v>
      </c>
      <c r="I233">
        <f t="shared" si="267"/>
        <v>0.02</v>
      </c>
      <c r="Z233" s="5">
        <f t="shared" si="257"/>
        <v>120640</v>
      </c>
      <c r="AA233" s="4">
        <f t="shared" si="258"/>
        <v>60320</v>
      </c>
      <c r="AB233">
        <f t="shared" si="248"/>
        <v>2.3199999999999945</v>
      </c>
      <c r="AC233">
        <f t="shared" ref="AC233:AI233" si="302">AB233*2</f>
        <v>4.639999999999989</v>
      </c>
      <c r="AD233">
        <f t="shared" si="302"/>
        <v>9.279999999999978</v>
      </c>
      <c r="AE233">
        <f t="shared" si="302"/>
        <v>18.559999999999956</v>
      </c>
      <c r="AF233">
        <f t="shared" si="302"/>
        <v>37.119999999999912</v>
      </c>
      <c r="AG233">
        <f t="shared" si="302"/>
        <v>74.239999999999824</v>
      </c>
      <c r="AH233">
        <f t="shared" si="302"/>
        <v>148.47999999999965</v>
      </c>
      <c r="AI233" s="3">
        <f t="shared" si="302"/>
        <v>296.9599999999993</v>
      </c>
    </row>
    <row r="234" spans="2:35">
      <c r="B234">
        <f t="shared" si="264"/>
        <v>59.54000000000029</v>
      </c>
      <c r="C234">
        <f t="shared" si="261"/>
        <v>0.26</v>
      </c>
      <c r="D234">
        <f t="shared" si="262"/>
        <v>0.2</v>
      </c>
      <c r="G234">
        <f t="shared" si="265"/>
        <v>595.40000000000259</v>
      </c>
      <c r="H234">
        <f t="shared" si="266"/>
        <v>2.6</v>
      </c>
      <c r="I234">
        <f t="shared" si="267"/>
        <v>0.02</v>
      </c>
      <c r="Z234" s="5">
        <f t="shared" si="257"/>
        <v>121160</v>
      </c>
      <c r="AA234" s="4">
        <f t="shared" si="258"/>
        <v>60580</v>
      </c>
      <c r="AB234">
        <f t="shared" si="248"/>
        <v>2.3299999999999943</v>
      </c>
      <c r="AC234">
        <f t="shared" ref="AC234:AI234" si="303">AB234*2</f>
        <v>4.6599999999999886</v>
      </c>
      <c r="AD234">
        <f t="shared" si="303"/>
        <v>9.3199999999999772</v>
      </c>
      <c r="AE234">
        <f t="shared" si="303"/>
        <v>18.639999999999954</v>
      </c>
      <c r="AF234">
        <f t="shared" si="303"/>
        <v>37.279999999999909</v>
      </c>
      <c r="AG234">
        <f t="shared" si="303"/>
        <v>74.559999999999818</v>
      </c>
      <c r="AH234">
        <f t="shared" si="303"/>
        <v>149.11999999999964</v>
      </c>
      <c r="AI234" s="3">
        <f t="shared" si="303"/>
        <v>298.23999999999927</v>
      </c>
    </row>
    <row r="235" spans="2:35">
      <c r="B235">
        <f t="shared" si="264"/>
        <v>59.800000000000288</v>
      </c>
      <c r="C235">
        <f t="shared" si="261"/>
        <v>0.26</v>
      </c>
      <c r="D235">
        <f t="shared" si="262"/>
        <v>0.2</v>
      </c>
      <c r="G235">
        <f t="shared" si="265"/>
        <v>598.00000000000261</v>
      </c>
      <c r="H235">
        <f t="shared" si="266"/>
        <v>2.6</v>
      </c>
      <c r="I235">
        <f t="shared" si="267"/>
        <v>0.02</v>
      </c>
      <c r="Z235" s="5">
        <f t="shared" si="257"/>
        <v>121680</v>
      </c>
      <c r="AA235" s="4">
        <f t="shared" si="258"/>
        <v>60840</v>
      </c>
      <c r="AB235">
        <f t="shared" si="248"/>
        <v>2.3399999999999941</v>
      </c>
      <c r="AC235">
        <f t="shared" ref="AC235:AI235" si="304">AB235*2</f>
        <v>4.6799999999999882</v>
      </c>
      <c r="AD235">
        <f t="shared" si="304"/>
        <v>9.3599999999999763</v>
      </c>
      <c r="AE235">
        <f t="shared" si="304"/>
        <v>18.719999999999953</v>
      </c>
      <c r="AF235">
        <f t="shared" si="304"/>
        <v>37.439999999999905</v>
      </c>
      <c r="AG235">
        <f t="shared" si="304"/>
        <v>74.879999999999811</v>
      </c>
      <c r="AH235">
        <f t="shared" si="304"/>
        <v>149.75999999999962</v>
      </c>
      <c r="AI235" s="3">
        <f t="shared" si="304"/>
        <v>299.51999999999924</v>
      </c>
    </row>
    <row r="236" spans="2:35">
      <c r="B236">
        <f t="shared" si="264"/>
        <v>60.060000000000286</v>
      </c>
      <c r="C236">
        <f t="shared" si="261"/>
        <v>0.26</v>
      </c>
      <c r="D236">
        <f t="shared" si="262"/>
        <v>0.2</v>
      </c>
      <c r="G236">
        <f t="shared" si="265"/>
        <v>600.60000000000264</v>
      </c>
      <c r="H236">
        <f t="shared" si="266"/>
        <v>2.6</v>
      </c>
      <c r="I236">
        <f t="shared" si="267"/>
        <v>0.02</v>
      </c>
      <c r="Z236" s="5">
        <f t="shared" si="257"/>
        <v>122200</v>
      </c>
      <c r="AA236" s="4">
        <f t="shared" si="258"/>
        <v>61100</v>
      </c>
      <c r="AB236">
        <f t="shared" si="248"/>
        <v>2.3499999999999939</v>
      </c>
      <c r="AC236">
        <f t="shared" ref="AC236:AI236" si="305">AB236*2</f>
        <v>4.6999999999999877</v>
      </c>
      <c r="AD236">
        <f t="shared" si="305"/>
        <v>9.3999999999999755</v>
      </c>
      <c r="AE236">
        <f t="shared" si="305"/>
        <v>18.799999999999951</v>
      </c>
      <c r="AF236">
        <f t="shared" si="305"/>
        <v>37.599999999999902</v>
      </c>
      <c r="AG236">
        <f t="shared" si="305"/>
        <v>75.199999999999804</v>
      </c>
      <c r="AH236">
        <f t="shared" si="305"/>
        <v>150.39999999999961</v>
      </c>
      <c r="AI236" s="3">
        <f t="shared" si="305"/>
        <v>300.79999999999922</v>
      </c>
    </row>
    <row r="237" spans="2:35">
      <c r="B237">
        <f t="shared" si="264"/>
        <v>60.320000000000285</v>
      </c>
      <c r="C237">
        <f t="shared" si="261"/>
        <v>0.26</v>
      </c>
      <c r="D237">
        <f t="shared" si="262"/>
        <v>0.2</v>
      </c>
      <c r="G237">
        <f t="shared" si="265"/>
        <v>603.20000000000266</v>
      </c>
      <c r="H237">
        <f t="shared" si="266"/>
        <v>2.6</v>
      </c>
      <c r="I237">
        <f t="shared" si="267"/>
        <v>0.02</v>
      </c>
      <c r="Z237" s="5">
        <f t="shared" si="257"/>
        <v>122720</v>
      </c>
      <c r="AA237" s="4">
        <f t="shared" si="258"/>
        <v>61360</v>
      </c>
      <c r="AB237">
        <f t="shared" si="248"/>
        <v>2.3599999999999937</v>
      </c>
      <c r="AC237">
        <f t="shared" ref="AC237:AI237" si="306">AB237*2</f>
        <v>4.7199999999999873</v>
      </c>
      <c r="AD237">
        <f t="shared" si="306"/>
        <v>9.4399999999999746</v>
      </c>
      <c r="AE237">
        <f t="shared" si="306"/>
        <v>18.879999999999949</v>
      </c>
      <c r="AF237">
        <f t="shared" si="306"/>
        <v>37.759999999999899</v>
      </c>
      <c r="AG237">
        <f t="shared" si="306"/>
        <v>75.519999999999797</v>
      </c>
      <c r="AH237">
        <f t="shared" si="306"/>
        <v>151.03999999999959</v>
      </c>
      <c r="AI237" s="3">
        <f t="shared" si="306"/>
        <v>302.07999999999919</v>
      </c>
    </row>
    <row r="238" spans="2:35">
      <c r="B238">
        <f t="shared" si="264"/>
        <v>60.580000000000283</v>
      </c>
      <c r="C238">
        <f t="shared" si="261"/>
        <v>0.26</v>
      </c>
      <c r="D238">
        <f t="shared" si="262"/>
        <v>0.2</v>
      </c>
      <c r="G238">
        <f t="shared" si="265"/>
        <v>605.80000000000268</v>
      </c>
      <c r="H238">
        <f t="shared" si="266"/>
        <v>2.6</v>
      </c>
      <c r="I238">
        <f t="shared" si="267"/>
        <v>0.02</v>
      </c>
      <c r="Z238" s="5">
        <f t="shared" si="257"/>
        <v>123240</v>
      </c>
      <c r="AA238" s="4">
        <f t="shared" si="258"/>
        <v>61620</v>
      </c>
      <c r="AB238">
        <f t="shared" si="248"/>
        <v>2.3699999999999934</v>
      </c>
      <c r="AC238">
        <f t="shared" ref="AC238:AI238" si="307">AB238*2</f>
        <v>4.7399999999999869</v>
      </c>
      <c r="AD238">
        <f t="shared" si="307"/>
        <v>9.4799999999999738</v>
      </c>
      <c r="AE238">
        <f t="shared" si="307"/>
        <v>18.959999999999948</v>
      </c>
      <c r="AF238">
        <f t="shared" si="307"/>
        <v>37.919999999999895</v>
      </c>
      <c r="AG238">
        <f t="shared" si="307"/>
        <v>75.83999999999979</v>
      </c>
      <c r="AH238">
        <f t="shared" si="307"/>
        <v>151.67999999999958</v>
      </c>
      <c r="AI238" s="3">
        <f t="shared" si="307"/>
        <v>303.35999999999916</v>
      </c>
    </row>
    <row r="239" spans="2:35">
      <c r="B239">
        <f t="shared" si="264"/>
        <v>60.840000000000281</v>
      </c>
      <c r="C239">
        <f t="shared" si="261"/>
        <v>0.26</v>
      </c>
      <c r="D239">
        <f t="shared" si="262"/>
        <v>0.2</v>
      </c>
      <c r="G239">
        <f t="shared" si="265"/>
        <v>608.40000000000271</v>
      </c>
      <c r="H239">
        <f t="shared" si="266"/>
        <v>2.6</v>
      </c>
      <c r="I239">
        <f t="shared" si="267"/>
        <v>0.02</v>
      </c>
      <c r="Z239" s="5">
        <f t="shared" si="257"/>
        <v>123760</v>
      </c>
      <c r="AA239" s="4">
        <f t="shared" si="258"/>
        <v>61880</v>
      </c>
      <c r="AB239">
        <f t="shared" si="248"/>
        <v>2.3799999999999932</v>
      </c>
      <c r="AC239">
        <f t="shared" ref="AC239:AI239" si="308">AB239*2</f>
        <v>4.7599999999999865</v>
      </c>
      <c r="AD239">
        <f t="shared" si="308"/>
        <v>9.5199999999999729</v>
      </c>
      <c r="AE239">
        <f t="shared" si="308"/>
        <v>19.039999999999946</v>
      </c>
      <c r="AF239">
        <f t="shared" si="308"/>
        <v>38.079999999999892</v>
      </c>
      <c r="AG239">
        <f t="shared" si="308"/>
        <v>76.159999999999783</v>
      </c>
      <c r="AH239">
        <f t="shared" si="308"/>
        <v>152.31999999999957</v>
      </c>
      <c r="AI239" s="3">
        <f t="shared" si="308"/>
        <v>304.63999999999913</v>
      </c>
    </row>
    <row r="240" spans="2:35">
      <c r="B240">
        <f t="shared" si="264"/>
        <v>61.100000000000279</v>
      </c>
      <c r="C240">
        <f t="shared" si="261"/>
        <v>0.26</v>
      </c>
      <c r="D240">
        <f t="shared" si="262"/>
        <v>0.2</v>
      </c>
      <c r="G240">
        <f t="shared" si="265"/>
        <v>611.00000000000273</v>
      </c>
      <c r="H240">
        <f t="shared" si="266"/>
        <v>2.6</v>
      </c>
      <c r="I240">
        <f t="shared" si="267"/>
        <v>0.02</v>
      </c>
      <c r="Z240" s="5">
        <f t="shared" si="257"/>
        <v>124280</v>
      </c>
      <c r="AA240" s="4">
        <f t="shared" si="258"/>
        <v>62140</v>
      </c>
      <c r="AB240">
        <f t="shared" si="248"/>
        <v>2.389999999999993</v>
      </c>
      <c r="AC240">
        <f t="shared" ref="AC240:AI240" si="309">AB240*2</f>
        <v>4.779999999999986</v>
      </c>
      <c r="AD240">
        <f t="shared" si="309"/>
        <v>9.5599999999999721</v>
      </c>
      <c r="AE240">
        <f t="shared" si="309"/>
        <v>19.119999999999944</v>
      </c>
      <c r="AF240">
        <f t="shared" si="309"/>
        <v>38.239999999999888</v>
      </c>
      <c r="AG240">
        <f t="shared" si="309"/>
        <v>76.479999999999777</v>
      </c>
      <c r="AH240">
        <f t="shared" si="309"/>
        <v>152.95999999999955</v>
      </c>
      <c r="AI240" s="3">
        <f t="shared" si="309"/>
        <v>305.91999999999911</v>
      </c>
    </row>
    <row r="241" spans="2:35">
      <c r="B241">
        <f t="shared" si="264"/>
        <v>61.360000000000277</v>
      </c>
      <c r="C241">
        <f t="shared" si="261"/>
        <v>0.26</v>
      </c>
      <c r="D241">
        <f t="shared" si="262"/>
        <v>0.2</v>
      </c>
      <c r="G241">
        <f t="shared" si="265"/>
        <v>613.60000000000275</v>
      </c>
      <c r="H241">
        <f t="shared" si="266"/>
        <v>2.6</v>
      </c>
      <c r="I241">
        <f t="shared" si="267"/>
        <v>0.02</v>
      </c>
      <c r="Z241" s="5">
        <f t="shared" si="257"/>
        <v>124800</v>
      </c>
      <c r="AA241" s="4">
        <f t="shared" si="258"/>
        <v>62400</v>
      </c>
      <c r="AB241">
        <f t="shared" si="248"/>
        <v>2.3999999999999928</v>
      </c>
      <c r="AC241">
        <f t="shared" ref="AC241:AI241" si="310">AB241*2</f>
        <v>4.7999999999999856</v>
      </c>
      <c r="AD241">
        <f t="shared" si="310"/>
        <v>9.5999999999999712</v>
      </c>
      <c r="AE241">
        <f t="shared" si="310"/>
        <v>19.199999999999942</v>
      </c>
      <c r="AF241">
        <f t="shared" si="310"/>
        <v>38.399999999999885</v>
      </c>
      <c r="AG241">
        <f t="shared" si="310"/>
        <v>76.79999999999977</v>
      </c>
      <c r="AH241">
        <f t="shared" si="310"/>
        <v>153.59999999999954</v>
      </c>
      <c r="AI241" s="3">
        <f t="shared" si="310"/>
        <v>307.19999999999908</v>
      </c>
    </row>
    <row r="242" spans="2:35">
      <c r="B242">
        <f t="shared" si="264"/>
        <v>61.620000000000275</v>
      </c>
      <c r="C242">
        <f t="shared" si="261"/>
        <v>0.26</v>
      </c>
      <c r="D242">
        <f t="shared" si="262"/>
        <v>0.2</v>
      </c>
      <c r="G242">
        <f t="shared" si="265"/>
        <v>616.20000000000277</v>
      </c>
      <c r="H242">
        <f t="shared" si="266"/>
        <v>2.6</v>
      </c>
      <c r="I242">
        <f t="shared" si="267"/>
        <v>0.02</v>
      </c>
      <c r="Z242" s="5">
        <f t="shared" si="257"/>
        <v>125320</v>
      </c>
      <c r="AA242" s="4">
        <f t="shared" si="258"/>
        <v>62660</v>
      </c>
      <c r="AB242">
        <f t="shared" si="248"/>
        <v>2.4099999999999926</v>
      </c>
      <c r="AC242">
        <f t="shared" ref="AC242:AI242" si="311">AB242*2</f>
        <v>4.8199999999999852</v>
      </c>
      <c r="AD242">
        <f t="shared" si="311"/>
        <v>9.6399999999999704</v>
      </c>
      <c r="AE242">
        <f t="shared" si="311"/>
        <v>19.279999999999941</v>
      </c>
      <c r="AF242">
        <f t="shared" si="311"/>
        <v>38.559999999999881</v>
      </c>
      <c r="AG242">
        <f t="shared" si="311"/>
        <v>77.119999999999763</v>
      </c>
      <c r="AH242">
        <f t="shared" si="311"/>
        <v>154.23999999999953</v>
      </c>
      <c r="AI242" s="3">
        <f t="shared" si="311"/>
        <v>308.47999999999905</v>
      </c>
    </row>
    <row r="243" spans="2:35">
      <c r="B243">
        <f t="shared" si="264"/>
        <v>61.880000000000273</v>
      </c>
      <c r="C243">
        <f t="shared" si="261"/>
        <v>0.26</v>
      </c>
      <c r="D243">
        <f t="shared" si="262"/>
        <v>0.2</v>
      </c>
      <c r="G243">
        <f t="shared" si="265"/>
        <v>618.8000000000028</v>
      </c>
      <c r="H243">
        <f t="shared" si="266"/>
        <v>2.6</v>
      </c>
      <c r="I243">
        <f t="shared" si="267"/>
        <v>0.02</v>
      </c>
      <c r="Z243" s="5">
        <f t="shared" si="257"/>
        <v>125840</v>
      </c>
      <c r="AA243" s="4">
        <f t="shared" si="258"/>
        <v>62920</v>
      </c>
      <c r="AB243">
        <f t="shared" si="248"/>
        <v>2.4199999999999924</v>
      </c>
      <c r="AC243">
        <f t="shared" ref="AC243:AI243" si="312">AB243*2</f>
        <v>4.8399999999999848</v>
      </c>
      <c r="AD243">
        <f t="shared" si="312"/>
        <v>9.6799999999999695</v>
      </c>
      <c r="AE243">
        <f t="shared" si="312"/>
        <v>19.359999999999939</v>
      </c>
      <c r="AF243">
        <f t="shared" si="312"/>
        <v>38.719999999999878</v>
      </c>
      <c r="AG243">
        <f t="shared" si="312"/>
        <v>77.439999999999756</v>
      </c>
      <c r="AH243">
        <f t="shared" si="312"/>
        <v>154.87999999999951</v>
      </c>
      <c r="AI243" s="3">
        <f t="shared" si="312"/>
        <v>309.75999999999902</v>
      </c>
    </row>
    <row r="244" spans="2:35">
      <c r="B244">
        <f t="shared" si="264"/>
        <v>62.140000000000271</v>
      </c>
      <c r="C244">
        <f t="shared" si="261"/>
        <v>0.26</v>
      </c>
      <c r="D244">
        <f t="shared" si="262"/>
        <v>0.2</v>
      </c>
      <c r="G244">
        <f t="shared" si="265"/>
        <v>621.40000000000282</v>
      </c>
      <c r="H244">
        <f t="shared" si="266"/>
        <v>2.6</v>
      </c>
      <c r="I244">
        <f t="shared" si="267"/>
        <v>0.02</v>
      </c>
      <c r="Z244" s="5">
        <f t="shared" si="257"/>
        <v>126360</v>
      </c>
      <c r="AA244" s="4">
        <f t="shared" si="258"/>
        <v>63180</v>
      </c>
      <c r="AB244">
        <f t="shared" si="248"/>
        <v>2.4299999999999922</v>
      </c>
      <c r="AC244">
        <f t="shared" ref="AC244:AI244" si="313">AB244*2</f>
        <v>4.8599999999999843</v>
      </c>
      <c r="AD244">
        <f t="shared" si="313"/>
        <v>9.7199999999999687</v>
      </c>
      <c r="AE244">
        <f t="shared" si="313"/>
        <v>19.439999999999937</v>
      </c>
      <c r="AF244">
        <f t="shared" si="313"/>
        <v>38.879999999999875</v>
      </c>
      <c r="AG244">
        <f t="shared" si="313"/>
        <v>77.759999999999749</v>
      </c>
      <c r="AH244">
        <f t="shared" si="313"/>
        <v>155.5199999999995</v>
      </c>
      <c r="AI244" s="3">
        <f t="shared" si="313"/>
        <v>311.039999999999</v>
      </c>
    </row>
    <row r="245" spans="2:35">
      <c r="B245">
        <f t="shared" si="264"/>
        <v>62.400000000000269</v>
      </c>
      <c r="C245">
        <f t="shared" si="261"/>
        <v>0.26</v>
      </c>
      <c r="D245">
        <f t="shared" si="262"/>
        <v>0.2</v>
      </c>
      <c r="G245">
        <f t="shared" si="265"/>
        <v>624.00000000000284</v>
      </c>
      <c r="H245">
        <f t="shared" si="266"/>
        <v>2.6</v>
      </c>
      <c r="I245">
        <f t="shared" si="267"/>
        <v>0.02</v>
      </c>
      <c r="Z245" s="5">
        <f t="shared" si="257"/>
        <v>126880</v>
      </c>
      <c r="AA245" s="4">
        <f t="shared" si="258"/>
        <v>63440</v>
      </c>
      <c r="AB245">
        <f t="shared" si="248"/>
        <v>2.439999999999992</v>
      </c>
      <c r="AC245">
        <f t="shared" ref="AC245:AI245" si="314">AB245*2</f>
        <v>4.8799999999999839</v>
      </c>
      <c r="AD245">
        <f t="shared" si="314"/>
        <v>9.7599999999999678</v>
      </c>
      <c r="AE245">
        <f t="shared" si="314"/>
        <v>19.519999999999936</v>
      </c>
      <c r="AF245">
        <f t="shared" si="314"/>
        <v>39.039999999999871</v>
      </c>
      <c r="AG245">
        <f t="shared" si="314"/>
        <v>78.079999999999742</v>
      </c>
      <c r="AH245">
        <f t="shared" si="314"/>
        <v>156.15999999999948</v>
      </c>
      <c r="AI245" s="3">
        <f t="shared" si="314"/>
        <v>312.31999999999897</v>
      </c>
    </row>
    <row r="246" spans="2:35">
      <c r="B246">
        <f t="shared" si="264"/>
        <v>62.660000000000267</v>
      </c>
      <c r="C246">
        <f t="shared" si="261"/>
        <v>0.26</v>
      </c>
      <c r="D246">
        <f t="shared" si="262"/>
        <v>0.2</v>
      </c>
      <c r="G246">
        <f t="shared" si="265"/>
        <v>626.60000000000286</v>
      </c>
      <c r="H246">
        <f t="shared" si="266"/>
        <v>2.6</v>
      </c>
      <c r="I246">
        <f t="shared" si="267"/>
        <v>0.02</v>
      </c>
      <c r="Z246" s="5">
        <f t="shared" si="257"/>
        <v>127400</v>
      </c>
      <c r="AA246" s="4">
        <f t="shared" si="258"/>
        <v>63700</v>
      </c>
      <c r="AB246">
        <f t="shared" si="248"/>
        <v>2.4499999999999917</v>
      </c>
      <c r="AC246">
        <f t="shared" ref="AC246:AI246" si="315">AB246*2</f>
        <v>4.8999999999999835</v>
      </c>
      <c r="AD246">
        <f t="shared" si="315"/>
        <v>9.799999999999967</v>
      </c>
      <c r="AE246">
        <f t="shared" si="315"/>
        <v>19.599999999999934</v>
      </c>
      <c r="AF246">
        <f t="shared" si="315"/>
        <v>39.199999999999868</v>
      </c>
      <c r="AG246">
        <f t="shared" si="315"/>
        <v>78.399999999999736</v>
      </c>
      <c r="AH246">
        <f t="shared" si="315"/>
        <v>156.79999999999947</v>
      </c>
      <c r="AI246" s="3">
        <f t="shared" si="315"/>
        <v>313.59999999999894</v>
      </c>
    </row>
    <row r="247" spans="2:35">
      <c r="B247">
        <f t="shared" si="264"/>
        <v>62.920000000000265</v>
      </c>
      <c r="C247">
        <f t="shared" si="261"/>
        <v>0.26</v>
      </c>
      <c r="D247">
        <f t="shared" si="262"/>
        <v>0.2</v>
      </c>
      <c r="G247">
        <f t="shared" si="265"/>
        <v>629.20000000000289</v>
      </c>
      <c r="H247">
        <f t="shared" si="266"/>
        <v>2.6</v>
      </c>
      <c r="I247">
        <f t="shared" si="267"/>
        <v>0.02</v>
      </c>
      <c r="Z247" s="5">
        <f t="shared" si="257"/>
        <v>127920</v>
      </c>
      <c r="AA247" s="4">
        <f t="shared" si="258"/>
        <v>63960</v>
      </c>
      <c r="AB247">
        <f>AB246+0.01</f>
        <v>2.4599999999999915</v>
      </c>
      <c r="AC247">
        <f t="shared" ref="AC247:AI247" si="316">AB247*2</f>
        <v>4.9199999999999831</v>
      </c>
      <c r="AD247">
        <f t="shared" si="316"/>
        <v>9.8399999999999661</v>
      </c>
      <c r="AE247">
        <f t="shared" si="316"/>
        <v>19.679999999999932</v>
      </c>
      <c r="AF247">
        <f t="shared" si="316"/>
        <v>39.359999999999864</v>
      </c>
      <c r="AG247">
        <f t="shared" si="316"/>
        <v>78.719999999999729</v>
      </c>
      <c r="AH247">
        <f t="shared" si="316"/>
        <v>157.43999999999946</v>
      </c>
      <c r="AI247" s="3">
        <f t="shared" si="316"/>
        <v>314.87999999999892</v>
      </c>
    </row>
    <row r="248" spans="2:35">
      <c r="B248">
        <f t="shared" si="264"/>
        <v>63.180000000000263</v>
      </c>
      <c r="C248">
        <f t="shared" si="261"/>
        <v>0.26</v>
      </c>
      <c r="D248">
        <f t="shared" si="262"/>
        <v>0.2</v>
      </c>
      <c r="G248">
        <f t="shared" si="265"/>
        <v>631.80000000000291</v>
      </c>
      <c r="H248">
        <f t="shared" si="266"/>
        <v>2.6</v>
      </c>
      <c r="I248">
        <f t="shared" si="267"/>
        <v>0.02</v>
      </c>
      <c r="Z248" s="5">
        <f t="shared" si="257"/>
        <v>128440</v>
      </c>
      <c r="AA248" s="4">
        <f t="shared" si="258"/>
        <v>64220</v>
      </c>
      <c r="AB248">
        <f t="shared" ref="AB248:AB311" si="317">AB247+0.01</f>
        <v>2.4699999999999913</v>
      </c>
      <c r="AC248">
        <f t="shared" ref="AC248:AI248" si="318">AB248*2</f>
        <v>4.9399999999999826</v>
      </c>
      <c r="AD248">
        <f t="shared" si="318"/>
        <v>9.8799999999999653</v>
      </c>
      <c r="AE248">
        <f t="shared" si="318"/>
        <v>19.759999999999931</v>
      </c>
      <c r="AF248">
        <f t="shared" si="318"/>
        <v>39.519999999999861</v>
      </c>
      <c r="AG248">
        <f t="shared" si="318"/>
        <v>79.039999999999722</v>
      </c>
      <c r="AH248">
        <f t="shared" si="318"/>
        <v>158.07999999999944</v>
      </c>
      <c r="AI248" s="3">
        <f t="shared" si="318"/>
        <v>316.15999999999889</v>
      </c>
    </row>
    <row r="249" spans="2:35">
      <c r="B249">
        <f t="shared" si="264"/>
        <v>63.440000000000261</v>
      </c>
      <c r="C249">
        <f t="shared" si="261"/>
        <v>0.26</v>
      </c>
      <c r="D249">
        <f t="shared" si="262"/>
        <v>0.2</v>
      </c>
      <c r="G249">
        <f t="shared" si="265"/>
        <v>634.40000000000293</v>
      </c>
      <c r="H249">
        <f t="shared" si="266"/>
        <v>2.6</v>
      </c>
      <c r="I249">
        <f t="shared" si="267"/>
        <v>0.02</v>
      </c>
      <c r="Z249" s="5">
        <f t="shared" si="257"/>
        <v>128960</v>
      </c>
      <c r="AA249" s="4">
        <f t="shared" si="258"/>
        <v>64480</v>
      </c>
      <c r="AB249">
        <f t="shared" si="317"/>
        <v>2.4799999999999911</v>
      </c>
      <c r="AC249">
        <f t="shared" ref="AC249:AI249" si="319">AB249*2</f>
        <v>4.9599999999999822</v>
      </c>
      <c r="AD249">
        <f t="shared" si="319"/>
        <v>9.9199999999999644</v>
      </c>
      <c r="AE249">
        <f t="shared" si="319"/>
        <v>19.839999999999929</v>
      </c>
      <c r="AF249">
        <f t="shared" si="319"/>
        <v>39.679999999999858</v>
      </c>
      <c r="AG249">
        <f t="shared" si="319"/>
        <v>79.359999999999715</v>
      </c>
      <c r="AH249">
        <f t="shared" si="319"/>
        <v>158.71999999999943</v>
      </c>
      <c r="AI249" s="3">
        <f t="shared" si="319"/>
        <v>317.43999999999886</v>
      </c>
    </row>
    <row r="250" spans="2:35">
      <c r="B250">
        <f t="shared" si="264"/>
        <v>63.700000000000259</v>
      </c>
      <c r="C250">
        <f t="shared" si="261"/>
        <v>0.26</v>
      </c>
      <c r="D250">
        <f t="shared" si="262"/>
        <v>0.2</v>
      </c>
      <c r="G250">
        <f t="shared" si="265"/>
        <v>637.00000000000296</v>
      </c>
      <c r="H250">
        <f t="shared" si="266"/>
        <v>2.6</v>
      </c>
      <c r="I250">
        <f t="shared" si="267"/>
        <v>0.02</v>
      </c>
      <c r="Z250" s="5">
        <f t="shared" si="257"/>
        <v>129480</v>
      </c>
      <c r="AA250" s="4">
        <f t="shared" si="258"/>
        <v>64740</v>
      </c>
      <c r="AB250">
        <f t="shared" si="317"/>
        <v>2.4899999999999909</v>
      </c>
      <c r="AC250">
        <f t="shared" ref="AC250:AI250" si="320">AB250*2</f>
        <v>4.9799999999999818</v>
      </c>
      <c r="AD250">
        <f t="shared" si="320"/>
        <v>9.9599999999999635</v>
      </c>
      <c r="AE250">
        <f t="shared" si="320"/>
        <v>19.919999999999927</v>
      </c>
      <c r="AF250">
        <f t="shared" si="320"/>
        <v>39.839999999999854</v>
      </c>
      <c r="AG250">
        <f t="shared" si="320"/>
        <v>79.679999999999708</v>
      </c>
      <c r="AH250">
        <f t="shared" si="320"/>
        <v>159.35999999999942</v>
      </c>
      <c r="AI250" s="3">
        <f t="shared" si="320"/>
        <v>318.71999999999883</v>
      </c>
    </row>
    <row r="251" spans="2:35">
      <c r="B251">
        <f t="shared" si="264"/>
        <v>63.960000000000257</v>
      </c>
      <c r="C251">
        <f t="shared" si="261"/>
        <v>0.26</v>
      </c>
      <c r="D251">
        <f t="shared" si="262"/>
        <v>0.2</v>
      </c>
      <c r="G251">
        <f t="shared" si="265"/>
        <v>639.60000000000298</v>
      </c>
      <c r="H251">
        <f t="shared" si="266"/>
        <v>2.6</v>
      </c>
      <c r="I251">
        <f t="shared" si="267"/>
        <v>0.02</v>
      </c>
      <c r="Z251" s="5">
        <f t="shared" si="257"/>
        <v>130000</v>
      </c>
      <c r="AA251" s="4">
        <f t="shared" si="258"/>
        <v>65000</v>
      </c>
      <c r="AB251">
        <f t="shared" si="317"/>
        <v>2.4999999999999907</v>
      </c>
      <c r="AC251">
        <f t="shared" ref="AC251:AI251" si="321">AB251*2</f>
        <v>4.9999999999999813</v>
      </c>
      <c r="AD251">
        <f t="shared" si="321"/>
        <v>9.9999999999999627</v>
      </c>
      <c r="AE251">
        <f t="shared" si="321"/>
        <v>19.999999999999925</v>
      </c>
      <c r="AF251">
        <f t="shared" si="321"/>
        <v>39.999999999999851</v>
      </c>
      <c r="AG251">
        <f t="shared" si="321"/>
        <v>79.999999999999702</v>
      </c>
      <c r="AH251">
        <f t="shared" si="321"/>
        <v>159.9999999999994</v>
      </c>
      <c r="AI251" s="3">
        <f t="shared" si="321"/>
        <v>319.99999999999881</v>
      </c>
    </row>
    <row r="252" spans="2:35">
      <c r="B252">
        <f t="shared" si="264"/>
        <v>64.220000000000255</v>
      </c>
      <c r="C252">
        <f t="shared" si="261"/>
        <v>0.26</v>
      </c>
      <c r="D252">
        <f t="shared" si="262"/>
        <v>0.2</v>
      </c>
      <c r="G252">
        <f t="shared" si="265"/>
        <v>642.200000000003</v>
      </c>
      <c r="H252">
        <f t="shared" si="266"/>
        <v>2.6</v>
      </c>
      <c r="I252">
        <f t="shared" si="267"/>
        <v>0.02</v>
      </c>
      <c r="Z252" s="5">
        <f t="shared" si="257"/>
        <v>130520</v>
      </c>
      <c r="AA252" s="4">
        <f t="shared" si="258"/>
        <v>65260</v>
      </c>
      <c r="AB252">
        <f t="shared" si="317"/>
        <v>2.5099999999999905</v>
      </c>
      <c r="AC252">
        <f t="shared" ref="AC252:AI252" si="322">AB252*2</f>
        <v>5.0199999999999809</v>
      </c>
      <c r="AD252">
        <f t="shared" si="322"/>
        <v>10.039999999999962</v>
      </c>
      <c r="AE252">
        <f t="shared" si="322"/>
        <v>20.079999999999924</v>
      </c>
      <c r="AF252">
        <f t="shared" si="322"/>
        <v>40.159999999999847</v>
      </c>
      <c r="AG252">
        <f t="shared" si="322"/>
        <v>80.319999999999695</v>
      </c>
      <c r="AH252">
        <f t="shared" si="322"/>
        <v>160.63999999999939</v>
      </c>
      <c r="AI252" s="3">
        <f t="shared" si="322"/>
        <v>321.27999999999878</v>
      </c>
    </row>
    <row r="253" spans="2:35">
      <c r="B253">
        <f t="shared" si="264"/>
        <v>64.48000000000026</v>
      </c>
      <c r="C253">
        <f t="shared" si="261"/>
        <v>0.26</v>
      </c>
      <c r="D253">
        <f t="shared" si="262"/>
        <v>0.2</v>
      </c>
      <c r="G253">
        <f t="shared" si="265"/>
        <v>644.80000000000302</v>
      </c>
      <c r="H253">
        <f t="shared" si="266"/>
        <v>2.6</v>
      </c>
      <c r="I253">
        <f t="shared" si="267"/>
        <v>0.02</v>
      </c>
      <c r="Z253" s="5">
        <f t="shared" si="257"/>
        <v>131040</v>
      </c>
      <c r="AA253" s="4">
        <f t="shared" si="258"/>
        <v>65520</v>
      </c>
      <c r="AB253">
        <f t="shared" si="317"/>
        <v>2.5199999999999902</v>
      </c>
      <c r="AC253">
        <f t="shared" ref="AC253:AI253" si="323">AB253*2</f>
        <v>5.0399999999999805</v>
      </c>
      <c r="AD253">
        <f t="shared" si="323"/>
        <v>10.079999999999961</v>
      </c>
      <c r="AE253">
        <f t="shared" si="323"/>
        <v>20.159999999999922</v>
      </c>
      <c r="AF253">
        <f t="shared" si="323"/>
        <v>40.319999999999844</v>
      </c>
      <c r="AG253">
        <f t="shared" si="323"/>
        <v>80.639999999999688</v>
      </c>
      <c r="AH253">
        <f t="shared" si="323"/>
        <v>161.27999999999938</v>
      </c>
      <c r="AI253" s="3">
        <f t="shared" si="323"/>
        <v>322.55999999999875</v>
      </c>
    </row>
    <row r="254" spans="2:35">
      <c r="B254">
        <f t="shared" si="264"/>
        <v>64.740000000000265</v>
      </c>
      <c r="C254">
        <f t="shared" si="261"/>
        <v>0.26</v>
      </c>
      <c r="D254">
        <f t="shared" si="262"/>
        <v>0.2</v>
      </c>
      <c r="G254">
        <f t="shared" si="265"/>
        <v>647.40000000000305</v>
      </c>
      <c r="H254">
        <f t="shared" si="266"/>
        <v>2.6</v>
      </c>
      <c r="I254">
        <f t="shared" si="267"/>
        <v>0.02</v>
      </c>
      <c r="Z254" s="5">
        <f t="shared" si="257"/>
        <v>131560</v>
      </c>
      <c r="AA254" s="4">
        <f t="shared" si="258"/>
        <v>65780</v>
      </c>
      <c r="AB254">
        <f t="shared" si="317"/>
        <v>2.52999999999999</v>
      </c>
      <c r="AC254">
        <f t="shared" ref="AC254:AI254" si="324">AB254*2</f>
        <v>5.0599999999999801</v>
      </c>
      <c r="AD254">
        <f t="shared" si="324"/>
        <v>10.11999999999996</v>
      </c>
      <c r="AE254">
        <f t="shared" si="324"/>
        <v>20.23999999999992</v>
      </c>
      <c r="AF254">
        <f t="shared" si="324"/>
        <v>40.479999999999841</v>
      </c>
      <c r="AG254">
        <f t="shared" si="324"/>
        <v>80.959999999999681</v>
      </c>
      <c r="AH254">
        <f t="shared" si="324"/>
        <v>161.91999999999936</v>
      </c>
      <c r="AI254" s="3">
        <f t="shared" si="324"/>
        <v>323.83999999999872</v>
      </c>
    </row>
    <row r="255" spans="2:35">
      <c r="B255">
        <f t="shared" si="264"/>
        <v>65.00000000000027</v>
      </c>
      <c r="C255">
        <f t="shared" si="261"/>
        <v>0.26</v>
      </c>
      <c r="D255">
        <f t="shared" si="262"/>
        <v>0.2</v>
      </c>
      <c r="G255">
        <f t="shared" si="265"/>
        <v>650.00000000000307</v>
      </c>
      <c r="H255">
        <f t="shared" si="266"/>
        <v>2.6</v>
      </c>
      <c r="I255">
        <f t="shared" si="267"/>
        <v>0.02</v>
      </c>
      <c r="Z255" s="5">
        <f t="shared" si="257"/>
        <v>132080</v>
      </c>
      <c r="AA255" s="4">
        <f t="shared" si="258"/>
        <v>66040</v>
      </c>
      <c r="AB255">
        <f t="shared" si="317"/>
        <v>2.5399999999999898</v>
      </c>
      <c r="AC255">
        <f t="shared" ref="AC255:AI255" si="325">AB255*2</f>
        <v>5.0799999999999796</v>
      </c>
      <c r="AD255">
        <f t="shared" si="325"/>
        <v>10.159999999999959</v>
      </c>
      <c r="AE255">
        <f t="shared" si="325"/>
        <v>20.319999999999919</v>
      </c>
      <c r="AF255">
        <f t="shared" si="325"/>
        <v>40.639999999999837</v>
      </c>
      <c r="AG255">
        <f t="shared" si="325"/>
        <v>81.279999999999674</v>
      </c>
      <c r="AH255">
        <f t="shared" si="325"/>
        <v>162.55999999999935</v>
      </c>
      <c r="AI255" s="3">
        <f t="shared" si="325"/>
        <v>325.1199999999987</v>
      </c>
    </row>
    <row r="256" spans="2:35">
      <c r="B256">
        <f t="shared" si="264"/>
        <v>65.260000000000275</v>
      </c>
      <c r="C256">
        <f t="shared" si="261"/>
        <v>0.26</v>
      </c>
      <c r="D256">
        <f t="shared" si="262"/>
        <v>0.2</v>
      </c>
      <c r="G256">
        <f t="shared" si="265"/>
        <v>652.60000000000309</v>
      </c>
      <c r="H256">
        <f t="shared" si="266"/>
        <v>2.6</v>
      </c>
      <c r="I256">
        <f t="shared" si="267"/>
        <v>0.02</v>
      </c>
      <c r="Z256" s="5">
        <f t="shared" si="257"/>
        <v>132600</v>
      </c>
      <c r="AA256" s="4">
        <f t="shared" si="258"/>
        <v>66300</v>
      </c>
      <c r="AB256">
        <f t="shared" si="317"/>
        <v>2.5499999999999896</v>
      </c>
      <c r="AC256">
        <f t="shared" ref="AC256:AI256" si="326">AB256*2</f>
        <v>5.0999999999999792</v>
      </c>
      <c r="AD256">
        <f t="shared" si="326"/>
        <v>10.199999999999958</v>
      </c>
      <c r="AE256">
        <f t="shared" si="326"/>
        <v>20.399999999999917</v>
      </c>
      <c r="AF256">
        <f t="shared" si="326"/>
        <v>40.799999999999834</v>
      </c>
      <c r="AG256">
        <f t="shared" si="326"/>
        <v>81.599999999999667</v>
      </c>
      <c r="AH256">
        <f t="shared" si="326"/>
        <v>163.19999999999933</v>
      </c>
      <c r="AI256" s="3">
        <f t="shared" si="326"/>
        <v>326.39999999999867</v>
      </c>
    </row>
    <row r="257" spans="2:35">
      <c r="B257">
        <f t="shared" si="264"/>
        <v>65.52000000000028</v>
      </c>
      <c r="C257">
        <f t="shared" si="261"/>
        <v>0.26</v>
      </c>
      <c r="D257">
        <f t="shared" si="262"/>
        <v>0.2</v>
      </c>
      <c r="G257">
        <f t="shared" si="265"/>
        <v>655.20000000000312</v>
      </c>
      <c r="H257">
        <f t="shared" si="266"/>
        <v>2.6</v>
      </c>
      <c r="I257">
        <f t="shared" si="267"/>
        <v>0.02</v>
      </c>
      <c r="Z257" s="5">
        <f t="shared" si="257"/>
        <v>133120</v>
      </c>
      <c r="AA257" s="4">
        <f t="shared" si="258"/>
        <v>66560</v>
      </c>
      <c r="AB257">
        <f t="shared" si="317"/>
        <v>2.5599999999999894</v>
      </c>
      <c r="AC257">
        <f t="shared" ref="AC257:AI257" si="327">AB257*2</f>
        <v>5.1199999999999788</v>
      </c>
      <c r="AD257">
        <f t="shared" si="327"/>
        <v>10.239999999999958</v>
      </c>
      <c r="AE257">
        <f t="shared" si="327"/>
        <v>20.479999999999915</v>
      </c>
      <c r="AF257">
        <f t="shared" si="327"/>
        <v>40.95999999999983</v>
      </c>
      <c r="AG257">
        <f t="shared" si="327"/>
        <v>81.919999999999661</v>
      </c>
      <c r="AH257">
        <f t="shared" si="327"/>
        <v>163.83999999999932</v>
      </c>
      <c r="AI257" s="3">
        <f t="shared" si="327"/>
        <v>327.67999999999864</v>
      </c>
    </row>
    <row r="258" spans="2:35">
      <c r="B258">
        <f t="shared" si="264"/>
        <v>65.780000000000285</v>
      </c>
      <c r="C258">
        <f t="shared" si="261"/>
        <v>0.26</v>
      </c>
      <c r="D258">
        <f t="shared" si="262"/>
        <v>0.2</v>
      </c>
      <c r="G258">
        <f t="shared" si="265"/>
        <v>657.80000000000314</v>
      </c>
      <c r="H258">
        <f t="shared" si="266"/>
        <v>2.6</v>
      </c>
      <c r="I258">
        <f t="shared" si="267"/>
        <v>0.02</v>
      </c>
      <c r="Z258" s="5">
        <f t="shared" si="257"/>
        <v>133640</v>
      </c>
      <c r="AA258" s="4">
        <f t="shared" si="258"/>
        <v>66820</v>
      </c>
      <c r="AB258">
        <f t="shared" si="317"/>
        <v>2.5699999999999892</v>
      </c>
      <c r="AC258">
        <f t="shared" ref="AC258:AI258" si="328">AB258*2</f>
        <v>5.1399999999999784</v>
      </c>
      <c r="AD258">
        <f t="shared" si="328"/>
        <v>10.279999999999957</v>
      </c>
      <c r="AE258">
        <f t="shared" si="328"/>
        <v>20.559999999999913</v>
      </c>
      <c r="AF258">
        <f t="shared" si="328"/>
        <v>41.119999999999827</v>
      </c>
      <c r="AG258">
        <f t="shared" si="328"/>
        <v>82.239999999999654</v>
      </c>
      <c r="AH258">
        <f t="shared" si="328"/>
        <v>164.47999999999931</v>
      </c>
      <c r="AI258" s="3">
        <f t="shared" si="328"/>
        <v>328.95999999999862</v>
      </c>
    </row>
    <row r="259" spans="2:35">
      <c r="B259">
        <f t="shared" si="264"/>
        <v>66.04000000000029</v>
      </c>
      <c r="C259">
        <f t="shared" si="261"/>
        <v>0.26</v>
      </c>
      <c r="D259">
        <f t="shared" si="262"/>
        <v>0.2</v>
      </c>
      <c r="G259">
        <f t="shared" si="265"/>
        <v>660.40000000000316</v>
      </c>
      <c r="H259">
        <f t="shared" si="266"/>
        <v>2.6</v>
      </c>
      <c r="I259">
        <f t="shared" si="267"/>
        <v>0.02</v>
      </c>
      <c r="Z259" s="5">
        <f t="shared" si="257"/>
        <v>134160</v>
      </c>
      <c r="AA259" s="4">
        <f t="shared" si="258"/>
        <v>67080</v>
      </c>
      <c r="AB259">
        <f t="shared" si="317"/>
        <v>2.579999999999989</v>
      </c>
      <c r="AC259">
        <f t="shared" ref="AC259:AI259" si="329">AB259*2</f>
        <v>5.1599999999999779</v>
      </c>
      <c r="AD259">
        <f t="shared" si="329"/>
        <v>10.319999999999956</v>
      </c>
      <c r="AE259">
        <f t="shared" si="329"/>
        <v>20.639999999999912</v>
      </c>
      <c r="AF259">
        <f t="shared" si="329"/>
        <v>41.279999999999824</v>
      </c>
      <c r="AG259">
        <f t="shared" si="329"/>
        <v>82.559999999999647</v>
      </c>
      <c r="AH259">
        <f t="shared" si="329"/>
        <v>165.11999999999929</v>
      </c>
      <c r="AI259" s="3">
        <f t="shared" si="329"/>
        <v>330.23999999999859</v>
      </c>
    </row>
    <row r="260" spans="2:35">
      <c r="B260">
        <f t="shared" si="264"/>
        <v>66.300000000000296</v>
      </c>
      <c r="C260">
        <f t="shared" si="261"/>
        <v>0.26</v>
      </c>
      <c r="D260">
        <f t="shared" si="262"/>
        <v>0.2</v>
      </c>
      <c r="G260">
        <f t="shared" si="265"/>
        <v>663.00000000000318</v>
      </c>
      <c r="H260">
        <f t="shared" si="266"/>
        <v>2.6</v>
      </c>
      <c r="I260">
        <f t="shared" si="267"/>
        <v>0.02</v>
      </c>
      <c r="Z260" s="5">
        <f t="shared" ref="Z260:Z311" si="330">Z259+$Z$2</f>
        <v>134680</v>
      </c>
      <c r="AA260" s="4">
        <f t="shared" ref="AA260:AA311" si="331">AA259+$AA$2</f>
        <v>67340</v>
      </c>
      <c r="AB260">
        <f t="shared" si="317"/>
        <v>2.5899999999999888</v>
      </c>
      <c r="AC260">
        <f t="shared" ref="AC260:AI260" si="332">AB260*2</f>
        <v>5.1799999999999775</v>
      </c>
      <c r="AD260">
        <f t="shared" si="332"/>
        <v>10.359999999999955</v>
      </c>
      <c r="AE260">
        <f t="shared" si="332"/>
        <v>20.71999999999991</v>
      </c>
      <c r="AF260">
        <f t="shared" si="332"/>
        <v>41.43999999999982</v>
      </c>
      <c r="AG260">
        <f t="shared" si="332"/>
        <v>82.87999999999964</v>
      </c>
      <c r="AH260">
        <f t="shared" si="332"/>
        <v>165.75999999999928</v>
      </c>
      <c r="AI260" s="3">
        <f t="shared" si="332"/>
        <v>331.51999999999856</v>
      </c>
    </row>
    <row r="261" spans="2:35">
      <c r="B261">
        <f t="shared" si="264"/>
        <v>66.560000000000301</v>
      </c>
      <c r="C261">
        <f t="shared" si="261"/>
        <v>0.26</v>
      </c>
      <c r="D261">
        <f t="shared" si="262"/>
        <v>0.2</v>
      </c>
      <c r="G261">
        <f t="shared" si="265"/>
        <v>665.60000000000321</v>
      </c>
      <c r="H261">
        <f t="shared" si="266"/>
        <v>2.6</v>
      </c>
      <c r="I261">
        <f t="shared" si="267"/>
        <v>0.02</v>
      </c>
      <c r="Z261" s="5">
        <f t="shared" si="330"/>
        <v>135200</v>
      </c>
      <c r="AA261" s="4">
        <f t="shared" si="331"/>
        <v>67600</v>
      </c>
      <c r="AB261">
        <f t="shared" si="317"/>
        <v>2.5999999999999885</v>
      </c>
      <c r="AC261">
        <f t="shared" ref="AC261:AI261" si="333">AB261*2</f>
        <v>5.1999999999999771</v>
      </c>
      <c r="AD261">
        <f t="shared" si="333"/>
        <v>10.399999999999954</v>
      </c>
      <c r="AE261">
        <f t="shared" si="333"/>
        <v>20.799999999999908</v>
      </c>
      <c r="AF261">
        <f t="shared" si="333"/>
        <v>41.599999999999817</v>
      </c>
      <c r="AG261">
        <f t="shared" si="333"/>
        <v>83.199999999999633</v>
      </c>
      <c r="AH261">
        <f t="shared" si="333"/>
        <v>166.39999999999927</v>
      </c>
      <c r="AI261" s="3">
        <f t="shared" si="333"/>
        <v>332.79999999999853</v>
      </c>
    </row>
    <row r="262" spans="2:35">
      <c r="B262">
        <f t="shared" si="264"/>
        <v>66.820000000000306</v>
      </c>
      <c r="C262">
        <f t="shared" ref="C262:C325" si="334">(0.13*D262)*10</f>
        <v>0.26</v>
      </c>
      <c r="D262">
        <f t="shared" ref="D262:D325" si="335">(INT(B262/26))/10</f>
        <v>0.2</v>
      </c>
      <c r="G262">
        <f t="shared" si="265"/>
        <v>668.20000000000323</v>
      </c>
      <c r="H262">
        <f t="shared" si="266"/>
        <v>2.6</v>
      </c>
      <c r="I262">
        <f t="shared" si="267"/>
        <v>0.02</v>
      </c>
      <c r="Z262" s="5">
        <f t="shared" si="330"/>
        <v>135720</v>
      </c>
      <c r="AA262" s="4">
        <f t="shared" si="331"/>
        <v>67860</v>
      </c>
      <c r="AB262">
        <f t="shared" si="317"/>
        <v>2.6099999999999883</v>
      </c>
      <c r="AC262">
        <f t="shared" ref="AC262:AI262" si="336">AB262*2</f>
        <v>5.2199999999999767</v>
      </c>
      <c r="AD262">
        <f t="shared" si="336"/>
        <v>10.439999999999953</v>
      </c>
      <c r="AE262">
        <f t="shared" si="336"/>
        <v>20.879999999999907</v>
      </c>
      <c r="AF262">
        <f t="shared" si="336"/>
        <v>41.759999999999813</v>
      </c>
      <c r="AG262">
        <f t="shared" si="336"/>
        <v>83.519999999999627</v>
      </c>
      <c r="AH262">
        <f t="shared" si="336"/>
        <v>167.03999999999925</v>
      </c>
      <c r="AI262" s="3">
        <f t="shared" si="336"/>
        <v>334.07999999999851</v>
      </c>
    </row>
    <row r="263" spans="2:35">
      <c r="B263">
        <f t="shared" ref="B263:B326" si="337">B262+C262</f>
        <v>67.080000000000311</v>
      </c>
      <c r="C263">
        <f t="shared" si="334"/>
        <v>0.26</v>
      </c>
      <c r="D263">
        <f t="shared" si="335"/>
        <v>0.2</v>
      </c>
      <c r="G263">
        <f t="shared" ref="G263:G326" si="338">G262+H262</f>
        <v>670.80000000000325</v>
      </c>
      <c r="H263">
        <f t="shared" ref="H263:H326" si="339">(1.3*I263)*100</f>
        <v>2.6</v>
      </c>
      <c r="I263">
        <f t="shared" ref="I263:I326" si="340">(INT(G263/$I$2))/100</f>
        <v>0.02</v>
      </c>
      <c r="Z263" s="5">
        <f t="shared" si="330"/>
        <v>136240</v>
      </c>
      <c r="AA263" s="4">
        <f t="shared" si="331"/>
        <v>68120</v>
      </c>
      <c r="AB263">
        <f t="shared" si="317"/>
        <v>2.6199999999999881</v>
      </c>
      <c r="AC263">
        <f t="shared" ref="AC263:AI263" si="341">AB263*2</f>
        <v>5.2399999999999762</v>
      </c>
      <c r="AD263">
        <f t="shared" si="341"/>
        <v>10.479999999999952</v>
      </c>
      <c r="AE263">
        <f t="shared" si="341"/>
        <v>20.959999999999905</v>
      </c>
      <c r="AF263">
        <f t="shared" si="341"/>
        <v>41.91999999999981</v>
      </c>
      <c r="AG263">
        <f t="shared" si="341"/>
        <v>83.83999999999962</v>
      </c>
      <c r="AH263">
        <f t="shared" si="341"/>
        <v>167.67999999999924</v>
      </c>
      <c r="AI263" s="3">
        <f t="shared" si="341"/>
        <v>335.35999999999848</v>
      </c>
    </row>
    <row r="264" spans="2:35">
      <c r="B264">
        <f t="shared" si="337"/>
        <v>67.340000000000316</v>
      </c>
      <c r="C264">
        <f t="shared" si="334"/>
        <v>0.26</v>
      </c>
      <c r="D264">
        <f t="shared" si="335"/>
        <v>0.2</v>
      </c>
      <c r="G264">
        <f t="shared" si="338"/>
        <v>673.40000000000327</v>
      </c>
      <c r="H264">
        <f t="shared" si="339"/>
        <v>2.6</v>
      </c>
      <c r="I264">
        <f t="shared" si="340"/>
        <v>0.02</v>
      </c>
      <c r="Z264" s="5">
        <f t="shared" si="330"/>
        <v>136760</v>
      </c>
      <c r="AA264" s="4">
        <f t="shared" si="331"/>
        <v>68380</v>
      </c>
      <c r="AB264">
        <f t="shared" si="317"/>
        <v>2.6299999999999879</v>
      </c>
      <c r="AC264">
        <f t="shared" ref="AC264:AI264" si="342">AB264*2</f>
        <v>5.2599999999999758</v>
      </c>
      <c r="AD264">
        <f t="shared" si="342"/>
        <v>10.519999999999952</v>
      </c>
      <c r="AE264">
        <f t="shared" si="342"/>
        <v>21.039999999999903</v>
      </c>
      <c r="AF264">
        <f t="shared" si="342"/>
        <v>42.079999999999806</v>
      </c>
      <c r="AG264">
        <f t="shared" si="342"/>
        <v>84.159999999999613</v>
      </c>
      <c r="AH264">
        <f t="shared" si="342"/>
        <v>168.31999999999923</v>
      </c>
      <c r="AI264" s="3">
        <f t="shared" si="342"/>
        <v>336.63999999999845</v>
      </c>
    </row>
    <row r="265" spans="2:35">
      <c r="B265">
        <f t="shared" si="337"/>
        <v>67.600000000000321</v>
      </c>
      <c r="C265">
        <f t="shared" si="334"/>
        <v>0.26</v>
      </c>
      <c r="D265">
        <f t="shared" si="335"/>
        <v>0.2</v>
      </c>
      <c r="G265">
        <f t="shared" si="338"/>
        <v>676.0000000000033</v>
      </c>
      <c r="H265">
        <f t="shared" si="339"/>
        <v>2.6</v>
      </c>
      <c r="I265">
        <f t="shared" si="340"/>
        <v>0.02</v>
      </c>
      <c r="Z265" s="5">
        <f t="shared" si="330"/>
        <v>137280</v>
      </c>
      <c r="AA265" s="4">
        <f t="shared" si="331"/>
        <v>68640</v>
      </c>
      <c r="AB265">
        <f t="shared" si="317"/>
        <v>2.6399999999999877</v>
      </c>
      <c r="AC265">
        <f t="shared" ref="AC265:AI265" si="343">AB265*2</f>
        <v>5.2799999999999754</v>
      </c>
      <c r="AD265">
        <f t="shared" si="343"/>
        <v>10.559999999999951</v>
      </c>
      <c r="AE265">
        <f t="shared" si="343"/>
        <v>21.119999999999902</v>
      </c>
      <c r="AF265">
        <f t="shared" si="343"/>
        <v>42.239999999999803</v>
      </c>
      <c r="AG265">
        <f t="shared" si="343"/>
        <v>84.479999999999606</v>
      </c>
      <c r="AH265">
        <f t="shared" si="343"/>
        <v>168.95999999999921</v>
      </c>
      <c r="AI265" s="3">
        <f t="shared" si="343"/>
        <v>337.91999999999842</v>
      </c>
    </row>
    <row r="266" spans="2:35">
      <c r="B266">
        <f t="shared" si="337"/>
        <v>67.860000000000326</v>
      </c>
      <c r="C266">
        <f t="shared" si="334"/>
        <v>0.26</v>
      </c>
      <c r="D266">
        <f t="shared" si="335"/>
        <v>0.2</v>
      </c>
      <c r="G266">
        <f t="shared" si="338"/>
        <v>678.60000000000332</v>
      </c>
      <c r="H266">
        <f t="shared" si="339"/>
        <v>2.6</v>
      </c>
      <c r="I266">
        <f t="shared" si="340"/>
        <v>0.02</v>
      </c>
      <c r="Z266" s="5">
        <f t="shared" si="330"/>
        <v>137800</v>
      </c>
      <c r="AA266" s="4">
        <f t="shared" si="331"/>
        <v>68900</v>
      </c>
      <c r="AB266">
        <f t="shared" si="317"/>
        <v>2.6499999999999875</v>
      </c>
      <c r="AC266">
        <f t="shared" ref="AC266:AI266" si="344">AB266*2</f>
        <v>5.299999999999975</v>
      </c>
      <c r="AD266">
        <f t="shared" si="344"/>
        <v>10.59999999999995</v>
      </c>
      <c r="AE266">
        <f t="shared" si="344"/>
        <v>21.1999999999999</v>
      </c>
      <c r="AF266">
        <f t="shared" si="344"/>
        <v>42.3999999999998</v>
      </c>
      <c r="AG266">
        <f t="shared" si="344"/>
        <v>84.799999999999599</v>
      </c>
      <c r="AH266">
        <f t="shared" si="344"/>
        <v>169.5999999999992</v>
      </c>
      <c r="AI266" s="3">
        <f t="shared" si="344"/>
        <v>339.1999999999984</v>
      </c>
    </row>
    <row r="267" spans="2:35">
      <c r="B267">
        <f t="shared" si="337"/>
        <v>68.120000000000331</v>
      </c>
      <c r="C267">
        <f t="shared" si="334"/>
        <v>0.26</v>
      </c>
      <c r="D267">
        <f t="shared" si="335"/>
        <v>0.2</v>
      </c>
      <c r="G267">
        <f t="shared" si="338"/>
        <v>681.20000000000334</v>
      </c>
      <c r="H267">
        <f t="shared" si="339"/>
        <v>2.6</v>
      </c>
      <c r="I267">
        <f t="shared" si="340"/>
        <v>0.02</v>
      </c>
      <c r="Z267" s="5">
        <f t="shared" si="330"/>
        <v>138320</v>
      </c>
      <c r="AA267" s="4">
        <f t="shared" si="331"/>
        <v>69160</v>
      </c>
      <c r="AB267">
        <f t="shared" si="317"/>
        <v>2.6599999999999873</v>
      </c>
      <c r="AC267">
        <f t="shared" ref="AC267:AI267" si="345">AB267*2</f>
        <v>5.3199999999999745</v>
      </c>
      <c r="AD267">
        <f t="shared" si="345"/>
        <v>10.639999999999949</v>
      </c>
      <c r="AE267">
        <f t="shared" si="345"/>
        <v>21.279999999999898</v>
      </c>
      <c r="AF267">
        <f t="shared" si="345"/>
        <v>42.559999999999796</v>
      </c>
      <c r="AG267">
        <f t="shared" si="345"/>
        <v>85.119999999999592</v>
      </c>
      <c r="AH267">
        <f t="shared" si="345"/>
        <v>170.23999999999918</v>
      </c>
      <c r="AI267" s="3">
        <f t="shared" si="345"/>
        <v>340.47999999999837</v>
      </c>
    </row>
    <row r="268" spans="2:35">
      <c r="B268">
        <f t="shared" si="337"/>
        <v>68.380000000000337</v>
      </c>
      <c r="C268">
        <f t="shared" si="334"/>
        <v>0.26</v>
      </c>
      <c r="D268">
        <f t="shared" si="335"/>
        <v>0.2</v>
      </c>
      <c r="G268">
        <f t="shared" si="338"/>
        <v>683.80000000000337</v>
      </c>
      <c r="H268">
        <f t="shared" si="339"/>
        <v>2.6</v>
      </c>
      <c r="I268">
        <f t="shared" si="340"/>
        <v>0.02</v>
      </c>
      <c r="Z268" s="5">
        <f t="shared" si="330"/>
        <v>138840</v>
      </c>
      <c r="AA268" s="4">
        <f t="shared" si="331"/>
        <v>69420</v>
      </c>
      <c r="AB268">
        <f t="shared" si="317"/>
        <v>2.6699999999999871</v>
      </c>
      <c r="AC268">
        <f t="shared" ref="AC268:AI268" si="346">AB268*2</f>
        <v>5.3399999999999741</v>
      </c>
      <c r="AD268">
        <f t="shared" si="346"/>
        <v>10.679999999999948</v>
      </c>
      <c r="AE268">
        <f t="shared" si="346"/>
        <v>21.359999999999896</v>
      </c>
      <c r="AF268">
        <f t="shared" si="346"/>
        <v>42.719999999999793</v>
      </c>
      <c r="AG268">
        <f t="shared" si="346"/>
        <v>85.439999999999586</v>
      </c>
      <c r="AH268">
        <f t="shared" si="346"/>
        <v>170.87999999999917</v>
      </c>
      <c r="AI268" s="3">
        <f t="shared" si="346"/>
        <v>341.75999999999834</v>
      </c>
    </row>
    <row r="269" spans="2:35">
      <c r="B269">
        <f t="shared" si="337"/>
        <v>68.640000000000342</v>
      </c>
      <c r="C269">
        <f t="shared" si="334"/>
        <v>0.26</v>
      </c>
      <c r="D269">
        <f t="shared" si="335"/>
        <v>0.2</v>
      </c>
      <c r="G269">
        <f t="shared" si="338"/>
        <v>686.40000000000339</v>
      </c>
      <c r="H269">
        <f t="shared" si="339"/>
        <v>2.6</v>
      </c>
      <c r="I269">
        <f t="shared" si="340"/>
        <v>0.02</v>
      </c>
      <c r="Z269" s="5">
        <f t="shared" si="330"/>
        <v>139360</v>
      </c>
      <c r="AA269" s="4">
        <f t="shared" si="331"/>
        <v>69680</v>
      </c>
      <c r="AB269">
        <f t="shared" si="317"/>
        <v>2.6799999999999868</v>
      </c>
      <c r="AC269">
        <f t="shared" ref="AC269:AI269" si="347">AB269*2</f>
        <v>5.3599999999999737</v>
      </c>
      <c r="AD269">
        <f t="shared" si="347"/>
        <v>10.719999999999947</v>
      </c>
      <c r="AE269">
        <f t="shared" si="347"/>
        <v>21.439999999999895</v>
      </c>
      <c r="AF269">
        <f t="shared" si="347"/>
        <v>42.879999999999789</v>
      </c>
      <c r="AG269">
        <f t="shared" si="347"/>
        <v>85.759999999999579</v>
      </c>
      <c r="AH269">
        <f t="shared" si="347"/>
        <v>171.51999999999916</v>
      </c>
      <c r="AI269" s="3">
        <f t="shared" si="347"/>
        <v>343.03999999999832</v>
      </c>
    </row>
    <row r="270" spans="2:35">
      <c r="B270">
        <f t="shared" si="337"/>
        <v>68.900000000000347</v>
      </c>
      <c r="C270">
        <f t="shared" si="334"/>
        <v>0.26</v>
      </c>
      <c r="D270">
        <f t="shared" si="335"/>
        <v>0.2</v>
      </c>
      <c r="G270">
        <f t="shared" si="338"/>
        <v>689.00000000000341</v>
      </c>
      <c r="H270">
        <f t="shared" si="339"/>
        <v>2.6</v>
      </c>
      <c r="I270">
        <f t="shared" si="340"/>
        <v>0.02</v>
      </c>
      <c r="Z270" s="5">
        <f t="shared" si="330"/>
        <v>139880</v>
      </c>
      <c r="AA270" s="4">
        <f t="shared" si="331"/>
        <v>69940</v>
      </c>
      <c r="AB270">
        <f t="shared" si="317"/>
        <v>2.6899999999999866</v>
      </c>
      <c r="AC270">
        <f t="shared" ref="AC270:AI270" si="348">AB270*2</f>
        <v>5.3799999999999732</v>
      </c>
      <c r="AD270">
        <f t="shared" si="348"/>
        <v>10.759999999999946</v>
      </c>
      <c r="AE270">
        <f t="shared" si="348"/>
        <v>21.519999999999893</v>
      </c>
      <c r="AF270">
        <f t="shared" si="348"/>
        <v>43.039999999999786</v>
      </c>
      <c r="AG270">
        <f t="shared" si="348"/>
        <v>86.079999999999572</v>
      </c>
      <c r="AH270">
        <f t="shared" si="348"/>
        <v>172.15999999999914</v>
      </c>
      <c r="AI270" s="3">
        <f t="shared" si="348"/>
        <v>344.31999999999829</v>
      </c>
    </row>
    <row r="271" spans="2:35">
      <c r="B271">
        <f t="shared" si="337"/>
        <v>69.160000000000352</v>
      </c>
      <c r="C271">
        <f t="shared" si="334"/>
        <v>0.26</v>
      </c>
      <c r="D271">
        <f t="shared" si="335"/>
        <v>0.2</v>
      </c>
      <c r="G271">
        <f t="shared" si="338"/>
        <v>691.60000000000343</v>
      </c>
      <c r="H271">
        <f t="shared" si="339"/>
        <v>2.6</v>
      </c>
      <c r="I271">
        <f t="shared" si="340"/>
        <v>0.02</v>
      </c>
      <c r="Z271" s="5">
        <f t="shared" si="330"/>
        <v>140400</v>
      </c>
      <c r="AA271" s="4">
        <f t="shared" si="331"/>
        <v>70200</v>
      </c>
      <c r="AB271">
        <f t="shared" si="317"/>
        <v>2.6999999999999864</v>
      </c>
      <c r="AC271">
        <f t="shared" ref="AC271:AI271" si="349">AB271*2</f>
        <v>5.3999999999999728</v>
      </c>
      <c r="AD271">
        <f t="shared" si="349"/>
        <v>10.799999999999946</v>
      </c>
      <c r="AE271">
        <f t="shared" si="349"/>
        <v>21.599999999999891</v>
      </c>
      <c r="AF271">
        <f t="shared" si="349"/>
        <v>43.199999999999783</v>
      </c>
      <c r="AG271">
        <f t="shared" si="349"/>
        <v>86.399999999999565</v>
      </c>
      <c r="AH271">
        <f t="shared" si="349"/>
        <v>172.79999999999913</v>
      </c>
      <c r="AI271" s="3">
        <f t="shared" si="349"/>
        <v>345.59999999999826</v>
      </c>
    </row>
    <row r="272" spans="2:35">
      <c r="B272">
        <f t="shared" si="337"/>
        <v>69.420000000000357</v>
      </c>
      <c r="C272">
        <f t="shared" si="334"/>
        <v>0.26</v>
      </c>
      <c r="D272">
        <f t="shared" si="335"/>
        <v>0.2</v>
      </c>
      <c r="G272">
        <f t="shared" si="338"/>
        <v>694.20000000000346</v>
      </c>
      <c r="H272">
        <f t="shared" si="339"/>
        <v>2.6</v>
      </c>
      <c r="I272">
        <f t="shared" si="340"/>
        <v>0.02</v>
      </c>
      <c r="Z272" s="5">
        <f t="shared" si="330"/>
        <v>140920</v>
      </c>
      <c r="AA272" s="4">
        <f t="shared" si="331"/>
        <v>70460</v>
      </c>
      <c r="AB272">
        <f t="shared" si="317"/>
        <v>2.7099999999999862</v>
      </c>
      <c r="AC272">
        <f t="shared" ref="AC272:AI272" si="350">AB272*2</f>
        <v>5.4199999999999724</v>
      </c>
      <c r="AD272">
        <f t="shared" si="350"/>
        <v>10.839999999999945</v>
      </c>
      <c r="AE272">
        <f t="shared" si="350"/>
        <v>21.67999999999989</v>
      </c>
      <c r="AF272">
        <f t="shared" si="350"/>
        <v>43.359999999999779</v>
      </c>
      <c r="AG272">
        <f t="shared" si="350"/>
        <v>86.719999999999558</v>
      </c>
      <c r="AH272">
        <f t="shared" si="350"/>
        <v>173.43999999999912</v>
      </c>
      <c r="AI272" s="3">
        <f t="shared" si="350"/>
        <v>346.87999999999823</v>
      </c>
    </row>
    <row r="273" spans="2:35">
      <c r="B273">
        <f t="shared" si="337"/>
        <v>69.680000000000362</v>
      </c>
      <c r="C273">
        <f t="shared" si="334"/>
        <v>0.26</v>
      </c>
      <c r="D273">
        <f t="shared" si="335"/>
        <v>0.2</v>
      </c>
      <c r="G273">
        <f t="shared" si="338"/>
        <v>696.80000000000348</v>
      </c>
      <c r="H273">
        <f t="shared" si="339"/>
        <v>2.6</v>
      </c>
      <c r="I273">
        <f t="shared" si="340"/>
        <v>0.02</v>
      </c>
      <c r="Z273" s="5">
        <f t="shared" si="330"/>
        <v>141440</v>
      </c>
      <c r="AA273" s="4">
        <f t="shared" si="331"/>
        <v>70720</v>
      </c>
      <c r="AB273">
        <f t="shared" si="317"/>
        <v>2.719999999999986</v>
      </c>
      <c r="AC273">
        <f t="shared" ref="AC273:AI273" si="351">AB273*2</f>
        <v>5.439999999999972</v>
      </c>
      <c r="AD273">
        <f t="shared" si="351"/>
        <v>10.879999999999944</v>
      </c>
      <c r="AE273">
        <f t="shared" si="351"/>
        <v>21.759999999999888</v>
      </c>
      <c r="AF273">
        <f t="shared" si="351"/>
        <v>43.519999999999776</v>
      </c>
      <c r="AG273">
        <f t="shared" si="351"/>
        <v>87.039999999999552</v>
      </c>
      <c r="AH273">
        <f t="shared" si="351"/>
        <v>174.0799999999991</v>
      </c>
      <c r="AI273" s="3">
        <f t="shared" si="351"/>
        <v>348.15999999999821</v>
      </c>
    </row>
    <row r="274" spans="2:35">
      <c r="B274">
        <f t="shared" si="337"/>
        <v>69.940000000000367</v>
      </c>
      <c r="C274">
        <f t="shared" si="334"/>
        <v>0.26</v>
      </c>
      <c r="D274">
        <f t="shared" si="335"/>
        <v>0.2</v>
      </c>
      <c r="G274">
        <f t="shared" si="338"/>
        <v>699.4000000000035</v>
      </c>
      <c r="H274">
        <f t="shared" si="339"/>
        <v>2.6</v>
      </c>
      <c r="I274">
        <f t="shared" si="340"/>
        <v>0.02</v>
      </c>
      <c r="Z274" s="5">
        <f t="shared" si="330"/>
        <v>141960</v>
      </c>
      <c r="AA274" s="4">
        <f t="shared" si="331"/>
        <v>70980</v>
      </c>
      <c r="AB274">
        <f t="shared" si="317"/>
        <v>2.7299999999999858</v>
      </c>
      <c r="AC274">
        <f t="shared" ref="AC274:AI274" si="352">AB274*2</f>
        <v>5.4599999999999715</v>
      </c>
      <c r="AD274">
        <f t="shared" si="352"/>
        <v>10.919999999999943</v>
      </c>
      <c r="AE274">
        <f t="shared" si="352"/>
        <v>21.839999999999886</v>
      </c>
      <c r="AF274">
        <f t="shared" si="352"/>
        <v>43.679999999999772</v>
      </c>
      <c r="AG274">
        <f t="shared" si="352"/>
        <v>87.359999999999545</v>
      </c>
      <c r="AH274">
        <f t="shared" si="352"/>
        <v>174.71999999999909</v>
      </c>
      <c r="AI274" s="3">
        <f t="shared" si="352"/>
        <v>349.43999999999818</v>
      </c>
    </row>
    <row r="275" spans="2:35">
      <c r="B275">
        <f t="shared" si="337"/>
        <v>70.200000000000372</v>
      </c>
      <c r="C275">
        <f t="shared" si="334"/>
        <v>0.26</v>
      </c>
      <c r="D275">
        <f t="shared" si="335"/>
        <v>0.2</v>
      </c>
      <c r="G275">
        <f t="shared" si="338"/>
        <v>702.00000000000352</v>
      </c>
      <c r="H275">
        <f t="shared" si="339"/>
        <v>2.6</v>
      </c>
      <c r="I275">
        <f t="shared" si="340"/>
        <v>0.02</v>
      </c>
      <c r="Z275" s="5">
        <f t="shared" si="330"/>
        <v>142480</v>
      </c>
      <c r="AA275" s="4">
        <f t="shared" si="331"/>
        <v>71240</v>
      </c>
      <c r="AB275">
        <f t="shared" si="317"/>
        <v>2.7399999999999856</v>
      </c>
      <c r="AC275">
        <f t="shared" ref="AC275:AI275" si="353">AB275*2</f>
        <v>5.4799999999999711</v>
      </c>
      <c r="AD275">
        <f t="shared" si="353"/>
        <v>10.959999999999942</v>
      </c>
      <c r="AE275">
        <f t="shared" si="353"/>
        <v>21.919999999999884</v>
      </c>
      <c r="AF275">
        <f t="shared" si="353"/>
        <v>43.839999999999769</v>
      </c>
      <c r="AG275">
        <f t="shared" si="353"/>
        <v>87.679999999999538</v>
      </c>
      <c r="AH275">
        <f t="shared" si="353"/>
        <v>175.35999999999908</v>
      </c>
      <c r="AI275" s="3">
        <f t="shared" si="353"/>
        <v>350.71999999999815</v>
      </c>
    </row>
    <row r="276" spans="2:35">
      <c r="B276">
        <f t="shared" si="337"/>
        <v>70.460000000000377</v>
      </c>
      <c r="C276">
        <f t="shared" si="334"/>
        <v>0.26</v>
      </c>
      <c r="D276">
        <f t="shared" si="335"/>
        <v>0.2</v>
      </c>
      <c r="G276">
        <f t="shared" si="338"/>
        <v>704.60000000000355</v>
      </c>
      <c r="H276">
        <f t="shared" si="339"/>
        <v>2.6</v>
      </c>
      <c r="I276">
        <f t="shared" si="340"/>
        <v>0.02</v>
      </c>
      <c r="Z276" s="5">
        <f t="shared" si="330"/>
        <v>143000</v>
      </c>
      <c r="AA276" s="4">
        <f t="shared" si="331"/>
        <v>71500</v>
      </c>
      <c r="AB276">
        <f t="shared" si="317"/>
        <v>2.7499999999999853</v>
      </c>
      <c r="AC276">
        <f t="shared" ref="AC276:AI276" si="354">AB276*2</f>
        <v>5.4999999999999707</v>
      </c>
      <c r="AD276">
        <f t="shared" si="354"/>
        <v>10.999999999999941</v>
      </c>
      <c r="AE276">
        <f t="shared" si="354"/>
        <v>21.999999999999883</v>
      </c>
      <c r="AF276">
        <f t="shared" si="354"/>
        <v>43.999999999999766</v>
      </c>
      <c r="AG276">
        <f t="shared" si="354"/>
        <v>87.999999999999531</v>
      </c>
      <c r="AH276">
        <f t="shared" si="354"/>
        <v>175.99999999999906</v>
      </c>
      <c r="AI276" s="3">
        <f t="shared" si="354"/>
        <v>351.99999999999812</v>
      </c>
    </row>
    <row r="277" spans="2:35">
      <c r="B277">
        <f t="shared" si="337"/>
        <v>70.720000000000383</v>
      </c>
      <c r="C277">
        <f t="shared" si="334"/>
        <v>0.26</v>
      </c>
      <c r="D277">
        <f t="shared" si="335"/>
        <v>0.2</v>
      </c>
      <c r="G277">
        <f t="shared" si="338"/>
        <v>707.20000000000357</v>
      </c>
      <c r="H277">
        <f t="shared" si="339"/>
        <v>2.6</v>
      </c>
      <c r="I277">
        <f t="shared" si="340"/>
        <v>0.02</v>
      </c>
      <c r="Z277" s="5">
        <f t="shared" si="330"/>
        <v>143520</v>
      </c>
      <c r="AA277" s="4">
        <f t="shared" si="331"/>
        <v>71760</v>
      </c>
      <c r="AB277">
        <f t="shared" si="317"/>
        <v>2.7599999999999851</v>
      </c>
      <c r="AC277">
        <f t="shared" ref="AC277:AI277" si="355">AB277*2</f>
        <v>5.5199999999999703</v>
      </c>
      <c r="AD277">
        <f t="shared" si="355"/>
        <v>11.039999999999941</v>
      </c>
      <c r="AE277">
        <f t="shared" si="355"/>
        <v>22.079999999999881</v>
      </c>
      <c r="AF277">
        <f t="shared" si="355"/>
        <v>44.159999999999762</v>
      </c>
      <c r="AG277">
        <f t="shared" si="355"/>
        <v>88.319999999999524</v>
      </c>
      <c r="AH277">
        <f t="shared" si="355"/>
        <v>176.63999999999905</v>
      </c>
      <c r="AI277" s="3">
        <f t="shared" si="355"/>
        <v>353.2799999999981</v>
      </c>
    </row>
    <row r="278" spans="2:35">
      <c r="B278">
        <f t="shared" si="337"/>
        <v>70.980000000000388</v>
      </c>
      <c r="C278">
        <f t="shared" si="334"/>
        <v>0.26</v>
      </c>
      <c r="D278">
        <f t="shared" si="335"/>
        <v>0.2</v>
      </c>
      <c r="G278">
        <f t="shared" si="338"/>
        <v>709.80000000000359</v>
      </c>
      <c r="H278">
        <f t="shared" si="339"/>
        <v>2.6</v>
      </c>
      <c r="I278">
        <f t="shared" si="340"/>
        <v>0.02</v>
      </c>
      <c r="Z278" s="5">
        <f t="shared" si="330"/>
        <v>144040</v>
      </c>
      <c r="AA278" s="4">
        <f t="shared" si="331"/>
        <v>72020</v>
      </c>
      <c r="AB278">
        <f t="shared" si="317"/>
        <v>2.7699999999999849</v>
      </c>
      <c r="AC278">
        <f t="shared" ref="AC278:AI278" si="356">AB278*2</f>
        <v>5.5399999999999698</v>
      </c>
      <c r="AD278">
        <f t="shared" si="356"/>
        <v>11.07999999999994</v>
      </c>
      <c r="AE278">
        <f t="shared" si="356"/>
        <v>22.159999999999879</v>
      </c>
      <c r="AF278">
        <f t="shared" si="356"/>
        <v>44.319999999999759</v>
      </c>
      <c r="AG278">
        <f t="shared" si="356"/>
        <v>88.639999999999517</v>
      </c>
      <c r="AH278">
        <f t="shared" si="356"/>
        <v>177.27999999999903</v>
      </c>
      <c r="AI278" s="3">
        <f t="shared" si="356"/>
        <v>354.55999999999807</v>
      </c>
    </row>
    <row r="279" spans="2:35">
      <c r="B279">
        <f t="shared" si="337"/>
        <v>71.240000000000393</v>
      </c>
      <c r="C279">
        <f t="shared" si="334"/>
        <v>0.26</v>
      </c>
      <c r="D279">
        <f t="shared" si="335"/>
        <v>0.2</v>
      </c>
      <c r="G279">
        <f t="shared" si="338"/>
        <v>712.40000000000362</v>
      </c>
      <c r="H279">
        <f t="shared" si="339"/>
        <v>2.6</v>
      </c>
      <c r="I279">
        <f t="shared" si="340"/>
        <v>0.02</v>
      </c>
      <c r="Z279" s="5">
        <f t="shared" si="330"/>
        <v>144560</v>
      </c>
      <c r="AA279" s="4">
        <f t="shared" si="331"/>
        <v>72280</v>
      </c>
      <c r="AB279">
        <f t="shared" si="317"/>
        <v>2.7799999999999847</v>
      </c>
      <c r="AC279">
        <f t="shared" ref="AC279:AI279" si="357">AB279*2</f>
        <v>5.5599999999999694</v>
      </c>
      <c r="AD279">
        <f t="shared" si="357"/>
        <v>11.119999999999939</v>
      </c>
      <c r="AE279">
        <f t="shared" si="357"/>
        <v>22.239999999999878</v>
      </c>
      <c r="AF279">
        <f t="shared" si="357"/>
        <v>44.479999999999755</v>
      </c>
      <c r="AG279">
        <f t="shared" si="357"/>
        <v>88.959999999999511</v>
      </c>
      <c r="AH279">
        <f t="shared" si="357"/>
        <v>177.91999999999902</v>
      </c>
      <c r="AI279" s="3">
        <f t="shared" si="357"/>
        <v>355.83999999999804</v>
      </c>
    </row>
    <row r="280" spans="2:35">
      <c r="B280">
        <f t="shared" si="337"/>
        <v>71.500000000000398</v>
      </c>
      <c r="C280">
        <f t="shared" si="334"/>
        <v>0.26</v>
      </c>
      <c r="D280">
        <f t="shared" si="335"/>
        <v>0.2</v>
      </c>
      <c r="G280">
        <f t="shared" si="338"/>
        <v>715.00000000000364</v>
      </c>
      <c r="H280">
        <f t="shared" si="339"/>
        <v>2.6</v>
      </c>
      <c r="I280">
        <f t="shared" si="340"/>
        <v>0.02</v>
      </c>
      <c r="Z280" s="5">
        <f t="shared" si="330"/>
        <v>145080</v>
      </c>
      <c r="AA280" s="4">
        <f t="shared" si="331"/>
        <v>72540</v>
      </c>
      <c r="AB280">
        <f t="shared" si="317"/>
        <v>2.7899999999999845</v>
      </c>
      <c r="AC280">
        <f t="shared" ref="AC280:AI280" si="358">AB280*2</f>
        <v>5.579999999999969</v>
      </c>
      <c r="AD280">
        <f t="shared" si="358"/>
        <v>11.159999999999938</v>
      </c>
      <c r="AE280">
        <f t="shared" si="358"/>
        <v>22.319999999999876</v>
      </c>
      <c r="AF280">
        <f t="shared" si="358"/>
        <v>44.639999999999752</v>
      </c>
      <c r="AG280">
        <f t="shared" si="358"/>
        <v>89.279999999999504</v>
      </c>
      <c r="AH280">
        <f t="shared" si="358"/>
        <v>178.55999999999901</v>
      </c>
      <c r="AI280" s="3">
        <f t="shared" si="358"/>
        <v>357.11999999999802</v>
      </c>
    </row>
    <row r="281" spans="2:35">
      <c r="B281">
        <f t="shared" si="337"/>
        <v>71.760000000000403</v>
      </c>
      <c r="C281">
        <f t="shared" si="334"/>
        <v>0.26</v>
      </c>
      <c r="D281">
        <f t="shared" si="335"/>
        <v>0.2</v>
      </c>
      <c r="G281">
        <f t="shared" si="338"/>
        <v>717.60000000000366</v>
      </c>
      <c r="H281">
        <f t="shared" si="339"/>
        <v>2.6</v>
      </c>
      <c r="I281">
        <f t="shared" si="340"/>
        <v>0.02</v>
      </c>
      <c r="Z281" s="5">
        <f t="shared" si="330"/>
        <v>145600</v>
      </c>
      <c r="AA281" s="4">
        <f t="shared" si="331"/>
        <v>72800</v>
      </c>
      <c r="AB281">
        <f t="shared" si="317"/>
        <v>2.7999999999999843</v>
      </c>
      <c r="AC281">
        <f t="shared" ref="AC281:AI281" si="359">AB281*2</f>
        <v>5.5999999999999686</v>
      </c>
      <c r="AD281">
        <f t="shared" si="359"/>
        <v>11.199999999999937</v>
      </c>
      <c r="AE281">
        <f t="shared" si="359"/>
        <v>22.399999999999874</v>
      </c>
      <c r="AF281">
        <f t="shared" si="359"/>
        <v>44.799999999999748</v>
      </c>
      <c r="AG281">
        <f t="shared" si="359"/>
        <v>89.599999999999497</v>
      </c>
      <c r="AH281">
        <f t="shared" si="359"/>
        <v>179.19999999999899</v>
      </c>
      <c r="AI281" s="3">
        <f t="shared" si="359"/>
        <v>358.39999999999799</v>
      </c>
    </row>
    <row r="282" spans="2:35">
      <c r="B282">
        <f t="shared" si="337"/>
        <v>72.020000000000408</v>
      </c>
      <c r="C282">
        <f t="shared" si="334"/>
        <v>0.26</v>
      </c>
      <c r="D282">
        <f t="shared" si="335"/>
        <v>0.2</v>
      </c>
      <c r="G282">
        <f t="shared" si="338"/>
        <v>720.20000000000368</v>
      </c>
      <c r="H282">
        <f t="shared" si="339"/>
        <v>2.6</v>
      </c>
      <c r="I282">
        <f t="shared" si="340"/>
        <v>0.02</v>
      </c>
      <c r="Z282" s="5">
        <f t="shared" si="330"/>
        <v>146120</v>
      </c>
      <c r="AA282" s="4">
        <f t="shared" si="331"/>
        <v>73060</v>
      </c>
      <c r="AB282">
        <f t="shared" si="317"/>
        <v>2.8099999999999841</v>
      </c>
      <c r="AC282">
        <f t="shared" ref="AC282:AI282" si="360">AB282*2</f>
        <v>5.6199999999999681</v>
      </c>
      <c r="AD282">
        <f t="shared" si="360"/>
        <v>11.239999999999936</v>
      </c>
      <c r="AE282">
        <f t="shared" si="360"/>
        <v>22.479999999999873</v>
      </c>
      <c r="AF282">
        <f t="shared" si="360"/>
        <v>44.959999999999745</v>
      </c>
      <c r="AG282">
        <f t="shared" si="360"/>
        <v>89.91999999999949</v>
      </c>
      <c r="AH282">
        <f t="shared" si="360"/>
        <v>179.83999999999898</v>
      </c>
      <c r="AI282" s="3">
        <f t="shared" si="360"/>
        <v>359.67999999999796</v>
      </c>
    </row>
    <row r="283" spans="2:35">
      <c r="B283">
        <f t="shared" si="337"/>
        <v>72.280000000000413</v>
      </c>
      <c r="C283">
        <f t="shared" si="334"/>
        <v>0.26</v>
      </c>
      <c r="D283">
        <f t="shared" si="335"/>
        <v>0.2</v>
      </c>
      <c r="G283">
        <f t="shared" si="338"/>
        <v>722.80000000000371</v>
      </c>
      <c r="H283">
        <f t="shared" si="339"/>
        <v>2.6</v>
      </c>
      <c r="I283">
        <f t="shared" si="340"/>
        <v>0.02</v>
      </c>
      <c r="Z283" s="5">
        <f t="shared" si="330"/>
        <v>146640</v>
      </c>
      <c r="AA283" s="4">
        <f t="shared" si="331"/>
        <v>73320</v>
      </c>
      <c r="AB283">
        <f t="shared" si="317"/>
        <v>2.8199999999999839</v>
      </c>
      <c r="AC283">
        <f t="shared" ref="AC283:AI283" si="361">AB283*2</f>
        <v>5.6399999999999677</v>
      </c>
      <c r="AD283">
        <f t="shared" si="361"/>
        <v>11.279999999999935</v>
      </c>
      <c r="AE283">
        <f t="shared" si="361"/>
        <v>22.559999999999871</v>
      </c>
      <c r="AF283">
        <f t="shared" si="361"/>
        <v>45.119999999999742</v>
      </c>
      <c r="AG283">
        <f t="shared" si="361"/>
        <v>90.239999999999483</v>
      </c>
      <c r="AH283">
        <f t="shared" si="361"/>
        <v>180.47999999999897</v>
      </c>
      <c r="AI283" s="3">
        <f t="shared" si="361"/>
        <v>360.95999999999793</v>
      </c>
    </row>
    <row r="284" spans="2:35">
      <c r="B284">
        <f t="shared" si="337"/>
        <v>72.540000000000418</v>
      </c>
      <c r="C284">
        <f t="shared" si="334"/>
        <v>0.26</v>
      </c>
      <c r="D284">
        <f t="shared" si="335"/>
        <v>0.2</v>
      </c>
      <c r="G284">
        <f t="shared" si="338"/>
        <v>725.40000000000373</v>
      </c>
      <c r="H284">
        <f t="shared" si="339"/>
        <v>2.6</v>
      </c>
      <c r="I284">
        <f t="shared" si="340"/>
        <v>0.02</v>
      </c>
      <c r="Z284" s="5">
        <f t="shared" si="330"/>
        <v>147160</v>
      </c>
      <c r="AA284" s="4">
        <f t="shared" si="331"/>
        <v>73580</v>
      </c>
      <c r="AB284">
        <f t="shared" si="317"/>
        <v>2.8299999999999836</v>
      </c>
      <c r="AC284">
        <f t="shared" ref="AC284:AI284" si="362">AB284*2</f>
        <v>5.6599999999999673</v>
      </c>
      <c r="AD284">
        <f t="shared" si="362"/>
        <v>11.319999999999935</v>
      </c>
      <c r="AE284">
        <f t="shared" si="362"/>
        <v>22.639999999999869</v>
      </c>
      <c r="AF284">
        <f t="shared" si="362"/>
        <v>45.279999999999738</v>
      </c>
      <c r="AG284">
        <f t="shared" si="362"/>
        <v>90.559999999999476</v>
      </c>
      <c r="AH284">
        <f t="shared" si="362"/>
        <v>181.11999999999895</v>
      </c>
      <c r="AI284" s="3">
        <f t="shared" si="362"/>
        <v>362.23999999999791</v>
      </c>
    </row>
    <row r="285" spans="2:35">
      <c r="B285">
        <f t="shared" si="337"/>
        <v>72.800000000000423</v>
      </c>
      <c r="C285">
        <f t="shared" si="334"/>
        <v>0.26</v>
      </c>
      <c r="D285">
        <f t="shared" si="335"/>
        <v>0.2</v>
      </c>
      <c r="G285">
        <f t="shared" si="338"/>
        <v>728.00000000000375</v>
      </c>
      <c r="H285">
        <f t="shared" si="339"/>
        <v>2.6</v>
      </c>
      <c r="I285">
        <f t="shared" si="340"/>
        <v>0.02</v>
      </c>
      <c r="Z285" s="5">
        <f t="shared" si="330"/>
        <v>147680</v>
      </c>
      <c r="AA285" s="4">
        <f t="shared" si="331"/>
        <v>73840</v>
      </c>
      <c r="AB285">
        <f t="shared" si="317"/>
        <v>2.8399999999999834</v>
      </c>
      <c r="AC285">
        <f t="shared" ref="AC285:AI285" si="363">AB285*2</f>
        <v>5.6799999999999669</v>
      </c>
      <c r="AD285">
        <f t="shared" si="363"/>
        <v>11.359999999999934</v>
      </c>
      <c r="AE285">
        <f t="shared" si="363"/>
        <v>22.719999999999867</v>
      </c>
      <c r="AF285">
        <f t="shared" si="363"/>
        <v>45.439999999999735</v>
      </c>
      <c r="AG285">
        <f t="shared" si="363"/>
        <v>90.87999999999947</v>
      </c>
      <c r="AH285">
        <f t="shared" si="363"/>
        <v>181.75999999999894</v>
      </c>
      <c r="AI285" s="3">
        <f t="shared" si="363"/>
        <v>363.51999999999788</v>
      </c>
    </row>
    <row r="286" spans="2:35">
      <c r="B286">
        <f t="shared" si="337"/>
        <v>73.060000000000429</v>
      </c>
      <c r="C286">
        <f t="shared" si="334"/>
        <v>0.26</v>
      </c>
      <c r="D286">
        <f t="shared" si="335"/>
        <v>0.2</v>
      </c>
      <c r="G286">
        <f t="shared" si="338"/>
        <v>730.60000000000377</v>
      </c>
      <c r="H286">
        <f t="shared" si="339"/>
        <v>2.6</v>
      </c>
      <c r="I286">
        <f t="shared" si="340"/>
        <v>0.02</v>
      </c>
      <c r="Z286" s="5">
        <f t="shared" si="330"/>
        <v>148200</v>
      </c>
      <c r="AA286" s="4">
        <f t="shared" si="331"/>
        <v>74100</v>
      </c>
      <c r="AB286">
        <f t="shared" si="317"/>
        <v>2.8499999999999832</v>
      </c>
      <c r="AC286">
        <f t="shared" ref="AC286:AI286" si="364">AB286*2</f>
        <v>5.6999999999999664</v>
      </c>
      <c r="AD286">
        <f t="shared" si="364"/>
        <v>11.399999999999933</v>
      </c>
      <c r="AE286">
        <f t="shared" si="364"/>
        <v>22.799999999999866</v>
      </c>
      <c r="AF286">
        <f t="shared" si="364"/>
        <v>45.599999999999731</v>
      </c>
      <c r="AG286">
        <f t="shared" si="364"/>
        <v>91.199999999999463</v>
      </c>
      <c r="AH286">
        <f t="shared" si="364"/>
        <v>182.39999999999893</v>
      </c>
      <c r="AI286" s="3">
        <f t="shared" si="364"/>
        <v>364.79999999999785</v>
      </c>
    </row>
    <row r="287" spans="2:35">
      <c r="B287">
        <f t="shared" si="337"/>
        <v>73.320000000000434</v>
      </c>
      <c r="C287">
        <f t="shared" si="334"/>
        <v>0.26</v>
      </c>
      <c r="D287">
        <f t="shared" si="335"/>
        <v>0.2</v>
      </c>
      <c r="G287">
        <f t="shared" si="338"/>
        <v>733.2000000000038</v>
      </c>
      <c r="H287">
        <f t="shared" si="339"/>
        <v>2.6</v>
      </c>
      <c r="I287">
        <f t="shared" si="340"/>
        <v>0.02</v>
      </c>
      <c r="Z287" s="5">
        <f t="shared" si="330"/>
        <v>148720</v>
      </c>
      <c r="AA287" s="4">
        <f t="shared" si="331"/>
        <v>74360</v>
      </c>
      <c r="AB287">
        <f t="shared" si="317"/>
        <v>2.859999999999983</v>
      </c>
      <c r="AC287">
        <f t="shared" ref="AC287:AI287" si="365">AB287*2</f>
        <v>5.719999999999966</v>
      </c>
      <c r="AD287">
        <f t="shared" si="365"/>
        <v>11.439999999999932</v>
      </c>
      <c r="AE287">
        <f t="shared" si="365"/>
        <v>22.879999999999864</v>
      </c>
      <c r="AF287">
        <f t="shared" si="365"/>
        <v>45.759999999999728</v>
      </c>
      <c r="AG287">
        <f t="shared" si="365"/>
        <v>91.519999999999456</v>
      </c>
      <c r="AH287">
        <f t="shared" si="365"/>
        <v>183.03999999999891</v>
      </c>
      <c r="AI287" s="3">
        <f t="shared" si="365"/>
        <v>366.07999999999782</v>
      </c>
    </row>
    <row r="288" spans="2:35">
      <c r="B288">
        <f t="shared" si="337"/>
        <v>73.580000000000439</v>
      </c>
      <c r="C288">
        <f t="shared" si="334"/>
        <v>0.26</v>
      </c>
      <c r="D288">
        <f t="shared" si="335"/>
        <v>0.2</v>
      </c>
      <c r="G288">
        <f t="shared" si="338"/>
        <v>735.80000000000382</v>
      </c>
      <c r="H288">
        <f t="shared" si="339"/>
        <v>2.6</v>
      </c>
      <c r="I288">
        <f t="shared" si="340"/>
        <v>0.02</v>
      </c>
      <c r="Z288" s="5">
        <f t="shared" si="330"/>
        <v>149240</v>
      </c>
      <c r="AA288" s="4">
        <f t="shared" si="331"/>
        <v>74620</v>
      </c>
      <c r="AB288">
        <f t="shared" si="317"/>
        <v>2.8699999999999828</v>
      </c>
      <c r="AC288">
        <f t="shared" ref="AC288:AI288" si="366">AB288*2</f>
        <v>5.7399999999999656</v>
      </c>
      <c r="AD288">
        <f t="shared" si="366"/>
        <v>11.479999999999931</v>
      </c>
      <c r="AE288">
        <f t="shared" si="366"/>
        <v>22.959999999999862</v>
      </c>
      <c r="AF288">
        <f t="shared" si="366"/>
        <v>45.919999999999725</v>
      </c>
      <c r="AG288">
        <f t="shared" si="366"/>
        <v>91.839999999999449</v>
      </c>
      <c r="AH288">
        <f t="shared" si="366"/>
        <v>183.6799999999989</v>
      </c>
      <c r="AI288" s="3">
        <f t="shared" si="366"/>
        <v>367.3599999999978</v>
      </c>
    </row>
    <row r="289" spans="2:35">
      <c r="B289">
        <f t="shared" si="337"/>
        <v>73.840000000000444</v>
      </c>
      <c r="C289">
        <f t="shared" si="334"/>
        <v>0.26</v>
      </c>
      <c r="D289">
        <f t="shared" si="335"/>
        <v>0.2</v>
      </c>
      <c r="G289">
        <f t="shared" si="338"/>
        <v>738.40000000000384</v>
      </c>
      <c r="H289">
        <f t="shared" si="339"/>
        <v>2.6</v>
      </c>
      <c r="I289">
        <f t="shared" si="340"/>
        <v>0.02</v>
      </c>
      <c r="Z289" s="5">
        <f t="shared" si="330"/>
        <v>149760</v>
      </c>
      <c r="AA289" s="4">
        <f t="shared" si="331"/>
        <v>74880</v>
      </c>
      <c r="AB289">
        <f t="shared" si="317"/>
        <v>2.8799999999999826</v>
      </c>
      <c r="AC289">
        <f t="shared" ref="AC289:AI289" si="367">AB289*2</f>
        <v>5.7599999999999651</v>
      </c>
      <c r="AD289">
        <f t="shared" si="367"/>
        <v>11.51999999999993</v>
      </c>
      <c r="AE289">
        <f t="shared" si="367"/>
        <v>23.039999999999861</v>
      </c>
      <c r="AF289">
        <f t="shared" si="367"/>
        <v>46.079999999999721</v>
      </c>
      <c r="AG289">
        <f t="shared" si="367"/>
        <v>92.159999999999442</v>
      </c>
      <c r="AH289">
        <f t="shared" si="367"/>
        <v>184.31999999999888</v>
      </c>
      <c r="AI289" s="3">
        <f t="shared" si="367"/>
        <v>368.63999999999777</v>
      </c>
    </row>
    <row r="290" spans="2:35">
      <c r="B290">
        <f t="shared" si="337"/>
        <v>74.100000000000449</v>
      </c>
      <c r="C290">
        <f t="shared" si="334"/>
        <v>0.26</v>
      </c>
      <c r="D290">
        <f t="shared" si="335"/>
        <v>0.2</v>
      </c>
      <c r="G290">
        <f t="shared" si="338"/>
        <v>741.00000000000387</v>
      </c>
      <c r="H290">
        <f t="shared" si="339"/>
        <v>2.6</v>
      </c>
      <c r="I290">
        <f t="shared" si="340"/>
        <v>0.02</v>
      </c>
      <c r="Z290" s="5">
        <f t="shared" si="330"/>
        <v>150280</v>
      </c>
      <c r="AA290" s="4">
        <f t="shared" si="331"/>
        <v>75140</v>
      </c>
      <c r="AB290">
        <f t="shared" si="317"/>
        <v>2.8899999999999824</v>
      </c>
      <c r="AC290">
        <f t="shared" ref="AC290:AI290" si="368">AB290*2</f>
        <v>5.7799999999999647</v>
      </c>
      <c r="AD290">
        <f t="shared" si="368"/>
        <v>11.559999999999929</v>
      </c>
      <c r="AE290">
        <f t="shared" si="368"/>
        <v>23.119999999999859</v>
      </c>
      <c r="AF290">
        <f t="shared" si="368"/>
        <v>46.239999999999718</v>
      </c>
      <c r="AG290">
        <f t="shared" si="368"/>
        <v>92.479999999999436</v>
      </c>
      <c r="AH290">
        <f t="shared" si="368"/>
        <v>184.95999999999887</v>
      </c>
      <c r="AI290" s="3">
        <f t="shared" si="368"/>
        <v>369.91999999999774</v>
      </c>
    </row>
    <row r="291" spans="2:35">
      <c r="B291">
        <f t="shared" si="337"/>
        <v>74.360000000000454</v>
      </c>
      <c r="C291">
        <f t="shared" si="334"/>
        <v>0.26</v>
      </c>
      <c r="D291">
        <f t="shared" si="335"/>
        <v>0.2</v>
      </c>
      <c r="G291">
        <f t="shared" si="338"/>
        <v>743.60000000000389</v>
      </c>
      <c r="H291">
        <f t="shared" si="339"/>
        <v>2.6</v>
      </c>
      <c r="I291">
        <f t="shared" si="340"/>
        <v>0.02</v>
      </c>
      <c r="Z291" s="5">
        <f t="shared" si="330"/>
        <v>150800</v>
      </c>
      <c r="AA291" s="4">
        <f t="shared" si="331"/>
        <v>75400</v>
      </c>
      <c r="AB291">
        <f t="shared" si="317"/>
        <v>2.8999999999999821</v>
      </c>
      <c r="AC291">
        <f t="shared" ref="AC291:AI291" si="369">AB291*2</f>
        <v>5.7999999999999643</v>
      </c>
      <c r="AD291">
        <f t="shared" si="369"/>
        <v>11.599999999999929</v>
      </c>
      <c r="AE291">
        <f t="shared" si="369"/>
        <v>23.199999999999857</v>
      </c>
      <c r="AF291">
        <f t="shared" si="369"/>
        <v>46.399999999999714</v>
      </c>
      <c r="AG291">
        <f t="shared" si="369"/>
        <v>92.799999999999429</v>
      </c>
      <c r="AH291">
        <f t="shared" si="369"/>
        <v>185.59999999999886</v>
      </c>
      <c r="AI291" s="3">
        <f t="shared" si="369"/>
        <v>371.19999999999771</v>
      </c>
    </row>
    <row r="292" spans="2:35">
      <c r="B292">
        <f t="shared" si="337"/>
        <v>74.620000000000459</v>
      </c>
      <c r="C292">
        <f t="shared" si="334"/>
        <v>0.26</v>
      </c>
      <c r="D292">
        <f t="shared" si="335"/>
        <v>0.2</v>
      </c>
      <c r="G292">
        <f t="shared" si="338"/>
        <v>746.20000000000391</v>
      </c>
      <c r="H292">
        <f t="shared" si="339"/>
        <v>2.6</v>
      </c>
      <c r="I292">
        <f t="shared" si="340"/>
        <v>0.02</v>
      </c>
      <c r="Z292" s="5">
        <f t="shared" si="330"/>
        <v>151320</v>
      </c>
      <c r="AA292" s="4">
        <f t="shared" si="331"/>
        <v>75660</v>
      </c>
      <c r="AB292">
        <f t="shared" si="317"/>
        <v>2.9099999999999819</v>
      </c>
      <c r="AC292">
        <f t="shared" ref="AC292:AI292" si="370">AB292*2</f>
        <v>5.8199999999999639</v>
      </c>
      <c r="AD292">
        <f t="shared" si="370"/>
        <v>11.639999999999928</v>
      </c>
      <c r="AE292">
        <f t="shared" si="370"/>
        <v>23.279999999999855</v>
      </c>
      <c r="AF292">
        <f t="shared" si="370"/>
        <v>46.559999999999711</v>
      </c>
      <c r="AG292">
        <f t="shared" si="370"/>
        <v>93.119999999999422</v>
      </c>
      <c r="AH292">
        <f t="shared" si="370"/>
        <v>186.23999999999884</v>
      </c>
      <c r="AI292" s="3">
        <f t="shared" si="370"/>
        <v>372.47999999999769</v>
      </c>
    </row>
    <row r="293" spans="2:35">
      <c r="B293">
        <f t="shared" si="337"/>
        <v>74.880000000000464</v>
      </c>
      <c r="C293">
        <f t="shared" si="334"/>
        <v>0.26</v>
      </c>
      <c r="D293">
        <f t="shared" si="335"/>
        <v>0.2</v>
      </c>
      <c r="G293">
        <f t="shared" si="338"/>
        <v>748.80000000000393</v>
      </c>
      <c r="H293">
        <f t="shared" si="339"/>
        <v>2.6</v>
      </c>
      <c r="I293">
        <f t="shared" si="340"/>
        <v>0.02</v>
      </c>
      <c r="Z293" s="5">
        <f t="shared" si="330"/>
        <v>151840</v>
      </c>
      <c r="AA293" s="4">
        <f t="shared" si="331"/>
        <v>75920</v>
      </c>
      <c r="AB293">
        <f t="shared" si="317"/>
        <v>2.9199999999999817</v>
      </c>
      <c r="AC293">
        <f t="shared" ref="AC293:AI293" si="371">AB293*2</f>
        <v>5.8399999999999634</v>
      </c>
      <c r="AD293">
        <f t="shared" si="371"/>
        <v>11.679999999999927</v>
      </c>
      <c r="AE293">
        <f t="shared" si="371"/>
        <v>23.359999999999854</v>
      </c>
      <c r="AF293">
        <f t="shared" si="371"/>
        <v>46.719999999999708</v>
      </c>
      <c r="AG293">
        <f t="shared" si="371"/>
        <v>93.439999999999415</v>
      </c>
      <c r="AH293">
        <f t="shared" si="371"/>
        <v>186.87999999999883</v>
      </c>
      <c r="AI293" s="3">
        <f t="shared" si="371"/>
        <v>373.75999999999766</v>
      </c>
    </row>
    <row r="294" spans="2:35">
      <c r="B294">
        <f t="shared" si="337"/>
        <v>75.14000000000047</v>
      </c>
      <c r="C294">
        <f t="shared" si="334"/>
        <v>0.26</v>
      </c>
      <c r="D294">
        <f t="shared" si="335"/>
        <v>0.2</v>
      </c>
      <c r="G294">
        <f t="shared" si="338"/>
        <v>751.40000000000396</v>
      </c>
      <c r="H294">
        <f t="shared" si="339"/>
        <v>2.6</v>
      </c>
      <c r="I294">
        <f t="shared" si="340"/>
        <v>0.02</v>
      </c>
      <c r="Z294" s="5">
        <f t="shared" si="330"/>
        <v>152360</v>
      </c>
      <c r="AA294" s="4">
        <f t="shared" si="331"/>
        <v>76180</v>
      </c>
      <c r="AB294">
        <f t="shared" si="317"/>
        <v>2.9299999999999815</v>
      </c>
      <c r="AC294">
        <f t="shared" ref="AC294:AI294" si="372">AB294*2</f>
        <v>5.859999999999963</v>
      </c>
      <c r="AD294">
        <f t="shared" si="372"/>
        <v>11.719999999999926</v>
      </c>
      <c r="AE294">
        <f t="shared" si="372"/>
        <v>23.439999999999852</v>
      </c>
      <c r="AF294">
        <f t="shared" si="372"/>
        <v>46.879999999999704</v>
      </c>
      <c r="AG294">
        <f t="shared" si="372"/>
        <v>93.759999999999408</v>
      </c>
      <c r="AH294">
        <f t="shared" si="372"/>
        <v>187.51999999999882</v>
      </c>
      <c r="AI294" s="3">
        <f t="shared" si="372"/>
        <v>375.03999999999763</v>
      </c>
    </row>
    <row r="295" spans="2:35">
      <c r="B295">
        <f t="shared" si="337"/>
        <v>75.400000000000475</v>
      </c>
      <c r="C295">
        <f t="shared" si="334"/>
        <v>0.26</v>
      </c>
      <c r="D295">
        <f t="shared" si="335"/>
        <v>0.2</v>
      </c>
      <c r="G295">
        <f t="shared" si="338"/>
        <v>754.00000000000398</v>
      </c>
      <c r="H295">
        <f t="shared" si="339"/>
        <v>2.6</v>
      </c>
      <c r="I295">
        <f t="shared" si="340"/>
        <v>0.02</v>
      </c>
      <c r="Z295" s="5">
        <f t="shared" si="330"/>
        <v>152880</v>
      </c>
      <c r="AA295" s="4">
        <f t="shared" si="331"/>
        <v>76440</v>
      </c>
      <c r="AB295">
        <f t="shared" si="317"/>
        <v>2.9399999999999813</v>
      </c>
      <c r="AC295">
        <f t="shared" ref="AC295:AI295" si="373">AB295*2</f>
        <v>5.8799999999999626</v>
      </c>
      <c r="AD295">
        <f t="shared" si="373"/>
        <v>11.759999999999925</v>
      </c>
      <c r="AE295">
        <f t="shared" si="373"/>
        <v>23.51999999999985</v>
      </c>
      <c r="AF295">
        <f t="shared" si="373"/>
        <v>47.039999999999701</v>
      </c>
      <c r="AG295">
        <f t="shared" si="373"/>
        <v>94.079999999999401</v>
      </c>
      <c r="AH295">
        <f t="shared" si="373"/>
        <v>188.1599999999988</v>
      </c>
      <c r="AI295" s="3">
        <f t="shared" si="373"/>
        <v>376.31999999999761</v>
      </c>
    </row>
    <row r="296" spans="2:35">
      <c r="B296">
        <f t="shared" si="337"/>
        <v>75.66000000000048</v>
      </c>
      <c r="C296">
        <f t="shared" si="334"/>
        <v>0.26</v>
      </c>
      <c r="D296">
        <f t="shared" si="335"/>
        <v>0.2</v>
      </c>
      <c r="G296">
        <f t="shared" si="338"/>
        <v>756.600000000004</v>
      </c>
      <c r="H296">
        <f t="shared" si="339"/>
        <v>2.6</v>
      </c>
      <c r="I296">
        <f t="shared" si="340"/>
        <v>0.02</v>
      </c>
      <c r="Z296" s="5">
        <f t="shared" si="330"/>
        <v>153400</v>
      </c>
      <c r="AA296" s="4">
        <f t="shared" si="331"/>
        <v>76700</v>
      </c>
      <c r="AB296">
        <f t="shared" si="317"/>
        <v>2.9499999999999811</v>
      </c>
      <c r="AC296">
        <f t="shared" ref="AC296:AI296" si="374">AB296*2</f>
        <v>5.8999999999999622</v>
      </c>
      <c r="AD296">
        <f t="shared" si="374"/>
        <v>11.799999999999924</v>
      </c>
      <c r="AE296">
        <f t="shared" si="374"/>
        <v>23.599999999999849</v>
      </c>
      <c r="AF296">
        <f t="shared" si="374"/>
        <v>47.199999999999697</v>
      </c>
      <c r="AG296">
        <f t="shared" si="374"/>
        <v>94.399999999999395</v>
      </c>
      <c r="AH296">
        <f t="shared" si="374"/>
        <v>188.79999999999879</v>
      </c>
      <c r="AI296" s="3">
        <f t="shared" si="374"/>
        <v>377.59999999999758</v>
      </c>
    </row>
    <row r="297" spans="2:35">
      <c r="B297">
        <f t="shared" si="337"/>
        <v>75.920000000000485</v>
      </c>
      <c r="C297">
        <f t="shared" si="334"/>
        <v>0.26</v>
      </c>
      <c r="D297">
        <f t="shared" si="335"/>
        <v>0.2</v>
      </c>
      <c r="G297">
        <f t="shared" si="338"/>
        <v>759.20000000000402</v>
      </c>
      <c r="H297">
        <f t="shared" si="339"/>
        <v>2.6</v>
      </c>
      <c r="I297">
        <f t="shared" si="340"/>
        <v>0.02</v>
      </c>
      <c r="Z297" s="5">
        <f t="shared" si="330"/>
        <v>153920</v>
      </c>
      <c r="AA297" s="4">
        <f t="shared" si="331"/>
        <v>76960</v>
      </c>
      <c r="AB297">
        <f t="shared" si="317"/>
        <v>2.9599999999999809</v>
      </c>
      <c r="AC297">
        <f t="shared" ref="AC297:AI297" si="375">AB297*2</f>
        <v>5.9199999999999617</v>
      </c>
      <c r="AD297">
        <f t="shared" si="375"/>
        <v>11.839999999999923</v>
      </c>
      <c r="AE297">
        <f t="shared" si="375"/>
        <v>23.679999999999847</v>
      </c>
      <c r="AF297">
        <f t="shared" si="375"/>
        <v>47.359999999999694</v>
      </c>
      <c r="AG297">
        <f t="shared" si="375"/>
        <v>94.719999999999388</v>
      </c>
      <c r="AH297">
        <f t="shared" si="375"/>
        <v>189.43999999999878</v>
      </c>
      <c r="AI297" s="3">
        <f t="shared" si="375"/>
        <v>378.87999999999755</v>
      </c>
    </row>
    <row r="298" spans="2:35">
      <c r="B298">
        <f t="shared" si="337"/>
        <v>76.18000000000049</v>
      </c>
      <c r="C298">
        <f t="shared" si="334"/>
        <v>0.26</v>
      </c>
      <c r="D298">
        <f t="shared" si="335"/>
        <v>0.2</v>
      </c>
      <c r="G298">
        <f t="shared" si="338"/>
        <v>761.80000000000405</v>
      </c>
      <c r="H298">
        <f t="shared" si="339"/>
        <v>2.6</v>
      </c>
      <c r="I298">
        <f t="shared" si="340"/>
        <v>0.02</v>
      </c>
      <c r="Z298" s="5">
        <f t="shared" si="330"/>
        <v>154440</v>
      </c>
      <c r="AA298" s="4">
        <f t="shared" si="331"/>
        <v>77220</v>
      </c>
      <c r="AB298">
        <f t="shared" si="317"/>
        <v>2.9699999999999807</v>
      </c>
      <c r="AC298">
        <f t="shared" ref="AC298:AI298" si="376">AB298*2</f>
        <v>5.9399999999999613</v>
      </c>
      <c r="AD298">
        <f t="shared" si="376"/>
        <v>11.879999999999923</v>
      </c>
      <c r="AE298">
        <f t="shared" si="376"/>
        <v>23.759999999999845</v>
      </c>
      <c r="AF298">
        <f t="shared" si="376"/>
        <v>47.51999999999969</v>
      </c>
      <c r="AG298">
        <f t="shared" si="376"/>
        <v>95.039999999999381</v>
      </c>
      <c r="AH298">
        <f t="shared" si="376"/>
        <v>190.07999999999876</v>
      </c>
      <c r="AI298" s="3">
        <f t="shared" si="376"/>
        <v>380.15999999999752</v>
      </c>
    </row>
    <row r="299" spans="2:35">
      <c r="B299">
        <f t="shared" si="337"/>
        <v>76.440000000000495</v>
      </c>
      <c r="C299">
        <f t="shared" si="334"/>
        <v>0.26</v>
      </c>
      <c r="D299">
        <f t="shared" si="335"/>
        <v>0.2</v>
      </c>
      <c r="G299">
        <f t="shared" si="338"/>
        <v>764.40000000000407</v>
      </c>
      <c r="H299">
        <f t="shared" si="339"/>
        <v>2.6</v>
      </c>
      <c r="I299">
        <f t="shared" si="340"/>
        <v>0.02</v>
      </c>
      <c r="Z299" s="5">
        <f t="shared" si="330"/>
        <v>154960</v>
      </c>
      <c r="AA299" s="4">
        <f t="shared" si="331"/>
        <v>77480</v>
      </c>
      <c r="AB299">
        <f t="shared" si="317"/>
        <v>2.9799999999999804</v>
      </c>
      <c r="AC299">
        <f t="shared" ref="AC299:AI299" si="377">AB299*2</f>
        <v>5.9599999999999609</v>
      </c>
      <c r="AD299">
        <f t="shared" si="377"/>
        <v>11.919999999999922</v>
      </c>
      <c r="AE299">
        <f t="shared" si="377"/>
        <v>23.839999999999844</v>
      </c>
      <c r="AF299">
        <f t="shared" si="377"/>
        <v>47.679999999999687</v>
      </c>
      <c r="AG299">
        <f t="shared" si="377"/>
        <v>95.359999999999374</v>
      </c>
      <c r="AH299">
        <f t="shared" si="377"/>
        <v>190.71999999999875</v>
      </c>
      <c r="AI299" s="3">
        <f t="shared" si="377"/>
        <v>381.4399999999975</v>
      </c>
    </row>
    <row r="300" spans="2:35">
      <c r="B300">
        <f t="shared" si="337"/>
        <v>76.7000000000005</v>
      </c>
      <c r="C300">
        <f t="shared" si="334"/>
        <v>0.26</v>
      </c>
      <c r="D300">
        <f t="shared" si="335"/>
        <v>0.2</v>
      </c>
      <c r="G300">
        <f t="shared" si="338"/>
        <v>767.00000000000409</v>
      </c>
      <c r="H300">
        <f t="shared" si="339"/>
        <v>2.6</v>
      </c>
      <c r="I300">
        <f t="shared" si="340"/>
        <v>0.02</v>
      </c>
      <c r="Z300" s="5">
        <f t="shared" si="330"/>
        <v>155480</v>
      </c>
      <c r="AA300" s="4">
        <f t="shared" si="331"/>
        <v>77740</v>
      </c>
      <c r="AB300">
        <f t="shared" si="317"/>
        <v>2.9899999999999802</v>
      </c>
      <c r="AC300">
        <f t="shared" ref="AC300:AI300" si="378">AB300*2</f>
        <v>5.9799999999999605</v>
      </c>
      <c r="AD300">
        <f t="shared" si="378"/>
        <v>11.959999999999921</v>
      </c>
      <c r="AE300">
        <f t="shared" si="378"/>
        <v>23.919999999999842</v>
      </c>
      <c r="AF300">
        <f t="shared" si="378"/>
        <v>47.839999999999684</v>
      </c>
      <c r="AG300">
        <f t="shared" si="378"/>
        <v>95.679999999999367</v>
      </c>
      <c r="AH300">
        <f t="shared" si="378"/>
        <v>191.35999999999873</v>
      </c>
      <c r="AI300" s="3">
        <f t="shared" si="378"/>
        <v>382.71999999999747</v>
      </c>
    </row>
    <row r="301" spans="2:35">
      <c r="B301">
        <f t="shared" si="337"/>
        <v>76.960000000000505</v>
      </c>
      <c r="C301">
        <f t="shared" si="334"/>
        <v>0.26</v>
      </c>
      <c r="D301">
        <f t="shared" si="335"/>
        <v>0.2</v>
      </c>
      <c r="G301">
        <f t="shared" si="338"/>
        <v>769.60000000000412</v>
      </c>
      <c r="H301">
        <f t="shared" si="339"/>
        <v>2.6</v>
      </c>
      <c r="I301">
        <f t="shared" si="340"/>
        <v>0.02</v>
      </c>
      <c r="Z301" s="5">
        <f t="shared" si="330"/>
        <v>156000</v>
      </c>
      <c r="AA301" s="4">
        <f t="shared" si="331"/>
        <v>78000</v>
      </c>
      <c r="AB301">
        <f t="shared" si="317"/>
        <v>2.99999999999998</v>
      </c>
      <c r="AC301">
        <f t="shared" ref="AC301:AI301" si="379">AB301*2</f>
        <v>5.99999999999996</v>
      </c>
      <c r="AD301">
        <f t="shared" si="379"/>
        <v>11.99999999999992</v>
      </c>
      <c r="AE301">
        <f t="shared" si="379"/>
        <v>23.99999999999984</v>
      </c>
      <c r="AF301">
        <f t="shared" si="379"/>
        <v>47.99999999999968</v>
      </c>
      <c r="AG301">
        <f t="shared" si="379"/>
        <v>95.999999999999361</v>
      </c>
      <c r="AH301">
        <f t="shared" si="379"/>
        <v>191.99999999999872</v>
      </c>
      <c r="AI301" s="3">
        <f t="shared" si="379"/>
        <v>383.99999999999744</v>
      </c>
    </row>
    <row r="302" spans="2:35">
      <c r="B302">
        <f t="shared" si="337"/>
        <v>77.22000000000051</v>
      </c>
      <c r="C302">
        <f t="shared" si="334"/>
        <v>0.26</v>
      </c>
      <c r="D302">
        <f t="shared" si="335"/>
        <v>0.2</v>
      </c>
      <c r="G302">
        <f t="shared" si="338"/>
        <v>772.20000000000414</v>
      </c>
      <c r="H302">
        <f t="shared" si="339"/>
        <v>2.6</v>
      </c>
      <c r="I302">
        <f t="shared" si="340"/>
        <v>0.02</v>
      </c>
      <c r="Z302" s="5">
        <f t="shared" si="330"/>
        <v>156520</v>
      </c>
      <c r="AA302" s="4">
        <f t="shared" si="331"/>
        <v>78260</v>
      </c>
      <c r="AB302">
        <f t="shared" si="317"/>
        <v>3.0099999999999798</v>
      </c>
      <c r="AC302">
        <f t="shared" ref="AC302:AI302" si="380">AB302*2</f>
        <v>6.0199999999999596</v>
      </c>
      <c r="AD302">
        <f t="shared" si="380"/>
        <v>12.039999999999919</v>
      </c>
      <c r="AE302">
        <f t="shared" si="380"/>
        <v>24.079999999999838</v>
      </c>
      <c r="AF302">
        <f t="shared" si="380"/>
        <v>48.159999999999677</v>
      </c>
      <c r="AG302">
        <f t="shared" si="380"/>
        <v>96.319999999999354</v>
      </c>
      <c r="AH302">
        <f t="shared" si="380"/>
        <v>192.63999999999871</v>
      </c>
      <c r="AI302" s="3">
        <f t="shared" si="380"/>
        <v>385.27999999999741</v>
      </c>
    </row>
    <row r="303" spans="2:35">
      <c r="B303">
        <f t="shared" si="337"/>
        <v>77.480000000000516</v>
      </c>
      <c r="C303">
        <f t="shared" si="334"/>
        <v>0.26</v>
      </c>
      <c r="D303">
        <f t="shared" si="335"/>
        <v>0.2</v>
      </c>
      <c r="G303">
        <f t="shared" si="338"/>
        <v>774.80000000000416</v>
      </c>
      <c r="H303">
        <f t="shared" si="339"/>
        <v>2.6</v>
      </c>
      <c r="I303">
        <f t="shared" si="340"/>
        <v>0.02</v>
      </c>
      <c r="Z303" s="5">
        <f t="shared" si="330"/>
        <v>157040</v>
      </c>
      <c r="AA303" s="4">
        <f t="shared" si="331"/>
        <v>78520</v>
      </c>
      <c r="AB303">
        <f t="shared" si="317"/>
        <v>3.0199999999999796</v>
      </c>
      <c r="AC303">
        <f t="shared" ref="AC303:AI303" si="381">AB303*2</f>
        <v>6.0399999999999592</v>
      </c>
      <c r="AD303">
        <f t="shared" si="381"/>
        <v>12.079999999999918</v>
      </c>
      <c r="AE303">
        <f t="shared" si="381"/>
        <v>24.159999999999837</v>
      </c>
      <c r="AF303">
        <f t="shared" si="381"/>
        <v>48.319999999999673</v>
      </c>
      <c r="AG303">
        <f t="shared" si="381"/>
        <v>96.639999999999347</v>
      </c>
      <c r="AH303">
        <f t="shared" si="381"/>
        <v>193.27999999999869</v>
      </c>
      <c r="AI303" s="3">
        <f t="shared" si="381"/>
        <v>386.55999999999739</v>
      </c>
    </row>
    <row r="304" spans="2:35">
      <c r="B304">
        <f t="shared" si="337"/>
        <v>77.740000000000521</v>
      </c>
      <c r="C304">
        <f t="shared" si="334"/>
        <v>0.26</v>
      </c>
      <c r="D304">
        <f t="shared" si="335"/>
        <v>0.2</v>
      </c>
      <c r="G304">
        <f t="shared" si="338"/>
        <v>777.40000000000418</v>
      </c>
      <c r="H304">
        <f t="shared" si="339"/>
        <v>2.6</v>
      </c>
      <c r="I304">
        <f t="shared" si="340"/>
        <v>0.02</v>
      </c>
      <c r="Z304" s="5">
        <f t="shared" si="330"/>
        <v>157560</v>
      </c>
      <c r="AA304" s="4">
        <f t="shared" si="331"/>
        <v>78780</v>
      </c>
      <c r="AB304">
        <f t="shared" si="317"/>
        <v>3.0299999999999794</v>
      </c>
      <c r="AC304">
        <f t="shared" ref="AC304:AI304" si="382">AB304*2</f>
        <v>6.0599999999999588</v>
      </c>
      <c r="AD304">
        <f t="shared" si="382"/>
        <v>12.119999999999918</v>
      </c>
      <c r="AE304">
        <f t="shared" si="382"/>
        <v>24.239999999999835</v>
      </c>
      <c r="AF304">
        <f t="shared" si="382"/>
        <v>48.47999999999967</v>
      </c>
      <c r="AG304">
        <f t="shared" si="382"/>
        <v>96.95999999999934</v>
      </c>
      <c r="AH304">
        <f t="shared" si="382"/>
        <v>193.91999999999868</v>
      </c>
      <c r="AI304" s="3">
        <f t="shared" si="382"/>
        <v>387.83999999999736</v>
      </c>
    </row>
    <row r="305" spans="2:35">
      <c r="B305">
        <f t="shared" si="337"/>
        <v>78.000000000000526</v>
      </c>
      <c r="C305">
        <f t="shared" si="334"/>
        <v>0.39</v>
      </c>
      <c r="D305">
        <f t="shared" si="335"/>
        <v>0.3</v>
      </c>
      <c r="G305">
        <f t="shared" si="338"/>
        <v>780.00000000000421</v>
      </c>
      <c r="H305">
        <f t="shared" si="339"/>
        <v>3.9</v>
      </c>
      <c r="I305">
        <f t="shared" si="340"/>
        <v>0.03</v>
      </c>
      <c r="Z305" s="5">
        <f t="shared" si="330"/>
        <v>158080</v>
      </c>
      <c r="AA305" s="4">
        <f t="shared" si="331"/>
        <v>79040</v>
      </c>
      <c r="AB305">
        <f t="shared" si="317"/>
        <v>3.0399999999999792</v>
      </c>
      <c r="AC305">
        <f t="shared" ref="AC305:AI305" si="383">AB305*2</f>
        <v>6.0799999999999583</v>
      </c>
      <c r="AD305">
        <f t="shared" si="383"/>
        <v>12.159999999999917</v>
      </c>
      <c r="AE305">
        <f t="shared" si="383"/>
        <v>24.319999999999833</v>
      </c>
      <c r="AF305">
        <f t="shared" si="383"/>
        <v>48.639999999999667</v>
      </c>
      <c r="AG305">
        <f t="shared" si="383"/>
        <v>97.279999999999333</v>
      </c>
      <c r="AH305">
        <f t="shared" si="383"/>
        <v>194.55999999999867</v>
      </c>
      <c r="AI305" s="3">
        <f t="shared" si="383"/>
        <v>389.11999999999733</v>
      </c>
    </row>
    <row r="306" spans="2:35">
      <c r="B306">
        <f t="shared" si="337"/>
        <v>78.390000000000526</v>
      </c>
      <c r="C306">
        <f t="shared" si="334"/>
        <v>0.39</v>
      </c>
      <c r="D306">
        <f t="shared" si="335"/>
        <v>0.3</v>
      </c>
      <c r="G306">
        <f t="shared" si="338"/>
        <v>783.90000000000418</v>
      </c>
      <c r="H306">
        <f t="shared" si="339"/>
        <v>3.9</v>
      </c>
      <c r="I306">
        <f t="shared" si="340"/>
        <v>0.03</v>
      </c>
      <c r="Z306" s="5">
        <f t="shared" si="330"/>
        <v>158600</v>
      </c>
      <c r="AA306" s="4">
        <f t="shared" si="331"/>
        <v>79300</v>
      </c>
      <c r="AB306">
        <f t="shared" si="317"/>
        <v>3.049999999999979</v>
      </c>
      <c r="AC306">
        <f t="shared" ref="AC306:AI306" si="384">AB306*2</f>
        <v>6.0999999999999579</v>
      </c>
      <c r="AD306">
        <f t="shared" si="384"/>
        <v>12.199999999999916</v>
      </c>
      <c r="AE306">
        <f t="shared" si="384"/>
        <v>24.399999999999832</v>
      </c>
      <c r="AF306">
        <f t="shared" si="384"/>
        <v>48.799999999999663</v>
      </c>
      <c r="AG306">
        <f t="shared" si="384"/>
        <v>97.599999999999326</v>
      </c>
      <c r="AH306">
        <f t="shared" si="384"/>
        <v>195.19999999999865</v>
      </c>
      <c r="AI306" s="3">
        <f t="shared" si="384"/>
        <v>390.39999999999731</v>
      </c>
    </row>
    <row r="307" spans="2:35">
      <c r="B307">
        <f t="shared" si="337"/>
        <v>78.780000000000527</v>
      </c>
      <c r="C307">
        <f t="shared" si="334"/>
        <v>0.39</v>
      </c>
      <c r="D307">
        <f t="shared" si="335"/>
        <v>0.3</v>
      </c>
      <c r="G307">
        <f t="shared" si="338"/>
        <v>787.80000000000416</v>
      </c>
      <c r="H307">
        <f t="shared" si="339"/>
        <v>3.9</v>
      </c>
      <c r="I307">
        <f t="shared" si="340"/>
        <v>0.03</v>
      </c>
      <c r="Z307" s="5">
        <f t="shared" si="330"/>
        <v>159120</v>
      </c>
      <c r="AA307" s="4">
        <f t="shared" si="331"/>
        <v>79560</v>
      </c>
      <c r="AB307">
        <f t="shared" si="317"/>
        <v>3.0599999999999787</v>
      </c>
      <c r="AC307">
        <f t="shared" ref="AC307:AI307" si="385">AB307*2</f>
        <v>6.1199999999999575</v>
      </c>
      <c r="AD307">
        <f t="shared" si="385"/>
        <v>12.239999999999915</v>
      </c>
      <c r="AE307">
        <f t="shared" si="385"/>
        <v>24.47999999999983</v>
      </c>
      <c r="AF307">
        <f t="shared" si="385"/>
        <v>48.95999999999966</v>
      </c>
      <c r="AG307">
        <f t="shared" si="385"/>
        <v>97.91999999999932</v>
      </c>
      <c r="AH307">
        <f t="shared" si="385"/>
        <v>195.83999999999864</v>
      </c>
      <c r="AI307" s="3">
        <f t="shared" si="385"/>
        <v>391.67999999999728</v>
      </c>
    </row>
    <row r="308" spans="2:35">
      <c r="B308">
        <f t="shared" si="337"/>
        <v>79.170000000000528</v>
      </c>
      <c r="C308">
        <f t="shared" si="334"/>
        <v>0.39</v>
      </c>
      <c r="D308">
        <f t="shared" si="335"/>
        <v>0.3</v>
      </c>
      <c r="G308">
        <f t="shared" si="338"/>
        <v>791.70000000000414</v>
      </c>
      <c r="H308">
        <f t="shared" si="339"/>
        <v>3.9</v>
      </c>
      <c r="I308">
        <f t="shared" si="340"/>
        <v>0.03</v>
      </c>
      <c r="Z308" s="5">
        <f t="shared" si="330"/>
        <v>159640</v>
      </c>
      <c r="AA308" s="4">
        <f t="shared" si="331"/>
        <v>79820</v>
      </c>
      <c r="AB308">
        <f t="shared" si="317"/>
        <v>3.0699999999999785</v>
      </c>
      <c r="AC308">
        <f t="shared" ref="AC308:AI308" si="386">AB308*2</f>
        <v>6.139999999999957</v>
      </c>
      <c r="AD308">
        <f t="shared" si="386"/>
        <v>12.279999999999914</v>
      </c>
      <c r="AE308">
        <f t="shared" si="386"/>
        <v>24.559999999999828</v>
      </c>
      <c r="AF308">
        <f t="shared" si="386"/>
        <v>49.119999999999656</v>
      </c>
      <c r="AG308">
        <f t="shared" si="386"/>
        <v>98.239999999999313</v>
      </c>
      <c r="AH308">
        <f t="shared" si="386"/>
        <v>196.47999999999863</v>
      </c>
      <c r="AI308" s="3">
        <f t="shared" si="386"/>
        <v>392.95999999999725</v>
      </c>
    </row>
    <row r="309" spans="2:35">
      <c r="B309">
        <f t="shared" si="337"/>
        <v>79.560000000000528</v>
      </c>
      <c r="C309">
        <f t="shared" si="334"/>
        <v>0.39</v>
      </c>
      <c r="D309">
        <f t="shared" si="335"/>
        <v>0.3</v>
      </c>
      <c r="G309">
        <f t="shared" si="338"/>
        <v>795.60000000000412</v>
      </c>
      <c r="H309">
        <f t="shared" si="339"/>
        <v>3.9</v>
      </c>
      <c r="I309">
        <f t="shared" si="340"/>
        <v>0.03</v>
      </c>
      <c r="Z309" s="5">
        <f t="shared" si="330"/>
        <v>160160</v>
      </c>
      <c r="AA309" s="4">
        <f t="shared" si="331"/>
        <v>80080</v>
      </c>
      <c r="AB309">
        <f t="shared" si="317"/>
        <v>3.0799999999999783</v>
      </c>
      <c r="AC309">
        <f t="shared" ref="AC309:AI309" si="387">AB309*2</f>
        <v>6.1599999999999566</v>
      </c>
      <c r="AD309">
        <f t="shared" si="387"/>
        <v>12.319999999999913</v>
      </c>
      <c r="AE309">
        <f t="shared" si="387"/>
        <v>24.639999999999826</v>
      </c>
      <c r="AF309">
        <f t="shared" si="387"/>
        <v>49.279999999999653</v>
      </c>
      <c r="AG309">
        <f t="shared" si="387"/>
        <v>98.559999999999306</v>
      </c>
      <c r="AH309">
        <f t="shared" si="387"/>
        <v>197.11999999999861</v>
      </c>
      <c r="AI309" s="3">
        <f t="shared" si="387"/>
        <v>394.23999999999722</v>
      </c>
    </row>
    <row r="310" spans="2:35">
      <c r="B310">
        <f t="shared" si="337"/>
        <v>79.950000000000529</v>
      </c>
      <c r="C310">
        <f t="shared" si="334"/>
        <v>0.39</v>
      </c>
      <c r="D310">
        <f t="shared" si="335"/>
        <v>0.3</v>
      </c>
      <c r="G310">
        <f t="shared" si="338"/>
        <v>799.50000000000409</v>
      </c>
      <c r="H310">
        <f t="shared" si="339"/>
        <v>3.9</v>
      </c>
      <c r="I310">
        <f t="shared" si="340"/>
        <v>0.03</v>
      </c>
      <c r="Z310" s="5">
        <f t="shared" si="330"/>
        <v>160680</v>
      </c>
      <c r="AA310" s="4">
        <f t="shared" si="331"/>
        <v>80340</v>
      </c>
      <c r="AB310">
        <f t="shared" si="317"/>
        <v>3.0899999999999781</v>
      </c>
      <c r="AC310">
        <f t="shared" ref="AC310:AI310" si="388">AB310*2</f>
        <v>6.1799999999999562</v>
      </c>
      <c r="AD310">
        <f t="shared" si="388"/>
        <v>12.359999999999912</v>
      </c>
      <c r="AE310">
        <f t="shared" si="388"/>
        <v>24.719999999999825</v>
      </c>
      <c r="AF310">
        <f t="shared" si="388"/>
        <v>49.43999999999965</v>
      </c>
      <c r="AG310">
        <f t="shared" si="388"/>
        <v>98.879999999999299</v>
      </c>
      <c r="AH310">
        <f t="shared" si="388"/>
        <v>197.7599999999986</v>
      </c>
      <c r="AI310" s="3">
        <f t="shared" si="388"/>
        <v>395.5199999999972</v>
      </c>
    </row>
    <row r="311" spans="2:35">
      <c r="B311">
        <f t="shared" si="337"/>
        <v>80.340000000000529</v>
      </c>
      <c r="C311">
        <f t="shared" si="334"/>
        <v>0.39</v>
      </c>
      <c r="D311">
        <f t="shared" si="335"/>
        <v>0.3</v>
      </c>
      <c r="G311">
        <f t="shared" si="338"/>
        <v>803.40000000000407</v>
      </c>
      <c r="H311">
        <f t="shared" si="339"/>
        <v>3.9</v>
      </c>
      <c r="I311">
        <f t="shared" si="340"/>
        <v>0.03</v>
      </c>
      <c r="Z311" s="5">
        <f t="shared" si="330"/>
        <v>161200</v>
      </c>
      <c r="AA311" s="4">
        <f t="shared" si="331"/>
        <v>80600</v>
      </c>
      <c r="AB311">
        <f t="shared" si="317"/>
        <v>3.0999999999999779</v>
      </c>
      <c r="AC311">
        <f t="shared" ref="AC311:AI311" si="389">AB311*2</f>
        <v>6.1999999999999558</v>
      </c>
      <c r="AD311">
        <f t="shared" si="389"/>
        <v>12.399999999999912</v>
      </c>
      <c r="AE311">
        <f t="shared" si="389"/>
        <v>24.799999999999823</v>
      </c>
      <c r="AF311">
        <f t="shared" si="389"/>
        <v>49.599999999999646</v>
      </c>
      <c r="AG311">
        <f t="shared" si="389"/>
        <v>99.199999999999292</v>
      </c>
      <c r="AH311">
        <f t="shared" si="389"/>
        <v>198.39999999999858</v>
      </c>
      <c r="AI311" s="3">
        <f t="shared" si="389"/>
        <v>396.79999999999717</v>
      </c>
    </row>
    <row r="312" spans="2:35">
      <c r="B312">
        <f t="shared" si="337"/>
        <v>80.73000000000053</v>
      </c>
      <c r="C312">
        <f t="shared" si="334"/>
        <v>0.39</v>
      </c>
      <c r="D312">
        <f t="shared" si="335"/>
        <v>0.3</v>
      </c>
      <c r="G312">
        <f t="shared" si="338"/>
        <v>807.30000000000405</v>
      </c>
      <c r="H312">
        <f t="shared" si="339"/>
        <v>3.9</v>
      </c>
      <c r="I312">
        <f t="shared" si="340"/>
        <v>0.03</v>
      </c>
    </row>
    <row r="313" spans="2:35">
      <c r="B313">
        <f t="shared" si="337"/>
        <v>81.12000000000053</v>
      </c>
      <c r="C313">
        <f t="shared" si="334"/>
        <v>0.39</v>
      </c>
      <c r="D313">
        <f t="shared" si="335"/>
        <v>0.3</v>
      </c>
      <c r="G313">
        <f t="shared" si="338"/>
        <v>811.20000000000402</v>
      </c>
      <c r="H313">
        <f t="shared" si="339"/>
        <v>3.9</v>
      </c>
      <c r="I313">
        <f t="shared" si="340"/>
        <v>0.03</v>
      </c>
    </row>
    <row r="314" spans="2:35">
      <c r="B314">
        <f t="shared" si="337"/>
        <v>81.510000000000531</v>
      </c>
      <c r="C314">
        <f t="shared" si="334"/>
        <v>0.39</v>
      </c>
      <c r="D314">
        <f t="shared" si="335"/>
        <v>0.3</v>
      </c>
      <c r="G314">
        <f t="shared" si="338"/>
        <v>815.100000000004</v>
      </c>
      <c r="H314">
        <f t="shared" si="339"/>
        <v>3.9</v>
      </c>
      <c r="I314">
        <f t="shared" si="340"/>
        <v>0.03</v>
      </c>
    </row>
    <row r="315" spans="2:35">
      <c r="B315">
        <f t="shared" si="337"/>
        <v>81.900000000000531</v>
      </c>
      <c r="C315">
        <f t="shared" si="334"/>
        <v>0.39</v>
      </c>
      <c r="D315">
        <f t="shared" si="335"/>
        <v>0.3</v>
      </c>
      <c r="G315">
        <f t="shared" si="338"/>
        <v>819.00000000000398</v>
      </c>
      <c r="H315">
        <f t="shared" si="339"/>
        <v>3.9</v>
      </c>
      <c r="I315">
        <f t="shared" si="340"/>
        <v>0.03</v>
      </c>
    </row>
    <row r="316" spans="2:35">
      <c r="B316">
        <f t="shared" si="337"/>
        <v>82.290000000000532</v>
      </c>
      <c r="C316">
        <f t="shared" si="334"/>
        <v>0.39</v>
      </c>
      <c r="D316">
        <f t="shared" si="335"/>
        <v>0.3</v>
      </c>
      <c r="G316">
        <f t="shared" si="338"/>
        <v>822.90000000000396</v>
      </c>
      <c r="H316">
        <f t="shared" si="339"/>
        <v>3.9</v>
      </c>
      <c r="I316">
        <f t="shared" si="340"/>
        <v>0.03</v>
      </c>
    </row>
    <row r="317" spans="2:35">
      <c r="B317">
        <f t="shared" si="337"/>
        <v>82.680000000000533</v>
      </c>
      <c r="C317">
        <f t="shared" si="334"/>
        <v>0.39</v>
      </c>
      <c r="D317">
        <f t="shared" si="335"/>
        <v>0.3</v>
      </c>
      <c r="G317">
        <f t="shared" si="338"/>
        <v>826.80000000000393</v>
      </c>
      <c r="H317">
        <f t="shared" si="339"/>
        <v>3.9</v>
      </c>
      <c r="I317">
        <f t="shared" si="340"/>
        <v>0.03</v>
      </c>
    </row>
    <row r="318" spans="2:35">
      <c r="B318">
        <f t="shared" si="337"/>
        <v>83.070000000000533</v>
      </c>
      <c r="C318">
        <f t="shared" si="334"/>
        <v>0.39</v>
      </c>
      <c r="D318">
        <f t="shared" si="335"/>
        <v>0.3</v>
      </c>
      <c r="G318">
        <f t="shared" si="338"/>
        <v>830.70000000000391</v>
      </c>
      <c r="H318">
        <f t="shared" si="339"/>
        <v>3.9</v>
      </c>
      <c r="I318">
        <f t="shared" si="340"/>
        <v>0.03</v>
      </c>
    </row>
    <row r="319" spans="2:35">
      <c r="B319">
        <f t="shared" si="337"/>
        <v>83.460000000000534</v>
      </c>
      <c r="C319">
        <f t="shared" si="334"/>
        <v>0.39</v>
      </c>
      <c r="D319">
        <f t="shared" si="335"/>
        <v>0.3</v>
      </c>
      <c r="G319">
        <f t="shared" si="338"/>
        <v>834.60000000000389</v>
      </c>
      <c r="H319">
        <f t="shared" si="339"/>
        <v>3.9</v>
      </c>
      <c r="I319">
        <f t="shared" si="340"/>
        <v>0.03</v>
      </c>
    </row>
    <row r="320" spans="2:35">
      <c r="B320">
        <f t="shared" si="337"/>
        <v>83.850000000000534</v>
      </c>
      <c r="C320">
        <f t="shared" si="334"/>
        <v>0.39</v>
      </c>
      <c r="D320">
        <f t="shared" si="335"/>
        <v>0.3</v>
      </c>
      <c r="G320">
        <f t="shared" si="338"/>
        <v>838.50000000000387</v>
      </c>
      <c r="H320">
        <f t="shared" si="339"/>
        <v>3.9</v>
      </c>
      <c r="I320">
        <f t="shared" si="340"/>
        <v>0.03</v>
      </c>
    </row>
    <row r="321" spans="2:9">
      <c r="B321">
        <f t="shared" si="337"/>
        <v>84.240000000000535</v>
      </c>
      <c r="C321">
        <f t="shared" si="334"/>
        <v>0.39</v>
      </c>
      <c r="D321">
        <f t="shared" si="335"/>
        <v>0.3</v>
      </c>
      <c r="G321">
        <f t="shared" si="338"/>
        <v>842.40000000000384</v>
      </c>
      <c r="H321">
        <f t="shared" si="339"/>
        <v>3.9</v>
      </c>
      <c r="I321">
        <f t="shared" si="340"/>
        <v>0.03</v>
      </c>
    </row>
    <row r="322" spans="2:9">
      <c r="B322">
        <f t="shared" si="337"/>
        <v>84.630000000000535</v>
      </c>
      <c r="C322">
        <f t="shared" si="334"/>
        <v>0.39</v>
      </c>
      <c r="D322">
        <f t="shared" si="335"/>
        <v>0.3</v>
      </c>
      <c r="G322">
        <f t="shared" si="338"/>
        <v>846.30000000000382</v>
      </c>
      <c r="H322">
        <f t="shared" si="339"/>
        <v>3.9</v>
      </c>
      <c r="I322">
        <f t="shared" si="340"/>
        <v>0.03</v>
      </c>
    </row>
    <row r="323" spans="2:9">
      <c r="B323">
        <f t="shared" si="337"/>
        <v>85.020000000000536</v>
      </c>
      <c r="C323">
        <f t="shared" si="334"/>
        <v>0.39</v>
      </c>
      <c r="D323">
        <f t="shared" si="335"/>
        <v>0.3</v>
      </c>
      <c r="G323">
        <f t="shared" si="338"/>
        <v>850.2000000000038</v>
      </c>
      <c r="H323">
        <f t="shared" si="339"/>
        <v>3.9</v>
      </c>
      <c r="I323">
        <f t="shared" si="340"/>
        <v>0.03</v>
      </c>
    </row>
    <row r="324" spans="2:9">
      <c r="B324">
        <f t="shared" si="337"/>
        <v>85.410000000000537</v>
      </c>
      <c r="C324">
        <f t="shared" si="334"/>
        <v>0.39</v>
      </c>
      <c r="D324">
        <f t="shared" si="335"/>
        <v>0.3</v>
      </c>
      <c r="G324">
        <f t="shared" si="338"/>
        <v>854.10000000000377</v>
      </c>
      <c r="H324">
        <f t="shared" si="339"/>
        <v>3.9</v>
      </c>
      <c r="I324">
        <f t="shared" si="340"/>
        <v>0.03</v>
      </c>
    </row>
    <row r="325" spans="2:9">
      <c r="B325">
        <f t="shared" si="337"/>
        <v>85.800000000000537</v>
      </c>
      <c r="C325">
        <f t="shared" si="334"/>
        <v>0.39</v>
      </c>
      <c r="D325">
        <f t="shared" si="335"/>
        <v>0.3</v>
      </c>
      <c r="G325">
        <f t="shared" si="338"/>
        <v>858.00000000000375</v>
      </c>
      <c r="H325">
        <f t="shared" si="339"/>
        <v>3.9</v>
      </c>
      <c r="I325">
        <f t="shared" si="340"/>
        <v>0.03</v>
      </c>
    </row>
    <row r="326" spans="2:9">
      <c r="B326">
        <f t="shared" si="337"/>
        <v>86.190000000000538</v>
      </c>
      <c r="C326">
        <f t="shared" ref="C326:C389" si="390">(0.13*D326)*10</f>
        <v>0.39</v>
      </c>
      <c r="D326">
        <f t="shared" ref="D326:D389" si="391">(INT(B326/26))/10</f>
        <v>0.3</v>
      </c>
      <c r="G326">
        <f t="shared" si="338"/>
        <v>861.90000000000373</v>
      </c>
      <c r="H326">
        <f t="shared" si="339"/>
        <v>3.9</v>
      </c>
      <c r="I326">
        <f t="shared" si="340"/>
        <v>0.03</v>
      </c>
    </row>
    <row r="327" spans="2:9">
      <c r="B327">
        <f t="shared" ref="B327:B390" si="392">B326+C326</f>
        <v>86.580000000000538</v>
      </c>
      <c r="C327">
        <f t="shared" si="390"/>
        <v>0.39</v>
      </c>
      <c r="D327">
        <f t="shared" si="391"/>
        <v>0.3</v>
      </c>
      <c r="G327">
        <f t="shared" ref="G327:G390" si="393">G326+H326</f>
        <v>865.80000000000371</v>
      </c>
      <c r="H327">
        <f t="shared" ref="H327:H390" si="394">(1.3*I327)*100</f>
        <v>3.9</v>
      </c>
      <c r="I327">
        <f t="shared" ref="I327:I390" si="395">(INT(G327/$I$2))/100</f>
        <v>0.03</v>
      </c>
    </row>
    <row r="328" spans="2:9">
      <c r="B328">
        <f t="shared" si="392"/>
        <v>86.970000000000539</v>
      </c>
      <c r="C328">
        <f t="shared" si="390"/>
        <v>0.39</v>
      </c>
      <c r="D328">
        <f t="shared" si="391"/>
        <v>0.3</v>
      </c>
      <c r="G328">
        <f t="shared" si="393"/>
        <v>869.70000000000368</v>
      </c>
      <c r="H328">
        <f t="shared" si="394"/>
        <v>3.9</v>
      </c>
      <c r="I328">
        <f t="shared" si="395"/>
        <v>0.03</v>
      </c>
    </row>
    <row r="329" spans="2:9">
      <c r="B329">
        <f t="shared" si="392"/>
        <v>87.360000000000539</v>
      </c>
      <c r="C329">
        <f t="shared" si="390"/>
        <v>0.39</v>
      </c>
      <c r="D329">
        <f t="shared" si="391"/>
        <v>0.3</v>
      </c>
      <c r="G329">
        <f t="shared" si="393"/>
        <v>873.60000000000366</v>
      </c>
      <c r="H329">
        <f t="shared" si="394"/>
        <v>3.9</v>
      </c>
      <c r="I329">
        <f t="shared" si="395"/>
        <v>0.03</v>
      </c>
    </row>
    <row r="330" spans="2:9">
      <c r="B330">
        <f t="shared" si="392"/>
        <v>87.75000000000054</v>
      </c>
      <c r="C330">
        <f t="shared" si="390"/>
        <v>0.39</v>
      </c>
      <c r="D330">
        <f t="shared" si="391"/>
        <v>0.3</v>
      </c>
      <c r="G330">
        <f t="shared" si="393"/>
        <v>877.50000000000364</v>
      </c>
      <c r="H330">
        <f t="shared" si="394"/>
        <v>3.9</v>
      </c>
      <c r="I330">
        <f t="shared" si="395"/>
        <v>0.03</v>
      </c>
    </row>
    <row r="331" spans="2:9">
      <c r="B331">
        <f t="shared" si="392"/>
        <v>88.140000000000541</v>
      </c>
      <c r="C331">
        <f t="shared" si="390"/>
        <v>0.39</v>
      </c>
      <c r="D331">
        <f t="shared" si="391"/>
        <v>0.3</v>
      </c>
      <c r="G331">
        <f t="shared" si="393"/>
        <v>881.40000000000362</v>
      </c>
      <c r="H331">
        <f t="shared" si="394"/>
        <v>3.9</v>
      </c>
      <c r="I331">
        <f t="shared" si="395"/>
        <v>0.03</v>
      </c>
    </row>
    <row r="332" spans="2:9">
      <c r="B332">
        <f t="shared" si="392"/>
        <v>88.530000000000541</v>
      </c>
      <c r="C332">
        <f t="shared" si="390"/>
        <v>0.39</v>
      </c>
      <c r="D332">
        <f t="shared" si="391"/>
        <v>0.3</v>
      </c>
      <c r="G332">
        <f t="shared" si="393"/>
        <v>885.30000000000359</v>
      </c>
      <c r="H332">
        <f t="shared" si="394"/>
        <v>3.9</v>
      </c>
      <c r="I332">
        <f t="shared" si="395"/>
        <v>0.03</v>
      </c>
    </row>
    <row r="333" spans="2:9">
      <c r="B333">
        <f t="shared" si="392"/>
        <v>88.920000000000542</v>
      </c>
      <c r="C333">
        <f t="shared" si="390"/>
        <v>0.39</v>
      </c>
      <c r="D333">
        <f t="shared" si="391"/>
        <v>0.3</v>
      </c>
      <c r="G333">
        <f t="shared" si="393"/>
        <v>889.20000000000357</v>
      </c>
      <c r="H333">
        <f t="shared" si="394"/>
        <v>3.9</v>
      </c>
      <c r="I333">
        <f t="shared" si="395"/>
        <v>0.03</v>
      </c>
    </row>
    <row r="334" spans="2:9">
      <c r="B334">
        <f t="shared" si="392"/>
        <v>89.310000000000542</v>
      </c>
      <c r="C334">
        <f t="shared" si="390"/>
        <v>0.39</v>
      </c>
      <c r="D334">
        <f t="shared" si="391"/>
        <v>0.3</v>
      </c>
      <c r="G334">
        <f t="shared" si="393"/>
        <v>893.10000000000355</v>
      </c>
      <c r="H334">
        <f t="shared" si="394"/>
        <v>3.9</v>
      </c>
      <c r="I334">
        <f t="shared" si="395"/>
        <v>0.03</v>
      </c>
    </row>
    <row r="335" spans="2:9">
      <c r="B335">
        <f t="shared" si="392"/>
        <v>89.700000000000543</v>
      </c>
      <c r="C335">
        <f t="shared" si="390"/>
        <v>0.39</v>
      </c>
      <c r="D335">
        <f t="shared" si="391"/>
        <v>0.3</v>
      </c>
      <c r="G335">
        <f t="shared" si="393"/>
        <v>897.00000000000352</v>
      </c>
      <c r="H335">
        <f t="shared" si="394"/>
        <v>3.9</v>
      </c>
      <c r="I335">
        <f t="shared" si="395"/>
        <v>0.03</v>
      </c>
    </row>
    <row r="336" spans="2:9">
      <c r="B336">
        <f t="shared" si="392"/>
        <v>90.090000000000543</v>
      </c>
      <c r="C336">
        <f t="shared" si="390"/>
        <v>0.39</v>
      </c>
      <c r="D336">
        <f t="shared" si="391"/>
        <v>0.3</v>
      </c>
      <c r="G336">
        <f t="shared" si="393"/>
        <v>900.9000000000035</v>
      </c>
      <c r="H336">
        <f t="shared" si="394"/>
        <v>3.9</v>
      </c>
      <c r="I336">
        <f t="shared" si="395"/>
        <v>0.03</v>
      </c>
    </row>
    <row r="337" spans="2:9">
      <c r="B337">
        <f t="shared" si="392"/>
        <v>90.480000000000544</v>
      </c>
      <c r="C337">
        <f t="shared" si="390"/>
        <v>0.39</v>
      </c>
      <c r="D337">
        <f t="shared" si="391"/>
        <v>0.3</v>
      </c>
      <c r="G337">
        <f t="shared" si="393"/>
        <v>904.80000000000348</v>
      </c>
      <c r="H337">
        <f t="shared" si="394"/>
        <v>3.9</v>
      </c>
      <c r="I337">
        <f t="shared" si="395"/>
        <v>0.03</v>
      </c>
    </row>
    <row r="338" spans="2:9">
      <c r="B338">
        <f t="shared" si="392"/>
        <v>90.870000000000545</v>
      </c>
      <c r="C338">
        <f t="shared" si="390"/>
        <v>0.39</v>
      </c>
      <c r="D338">
        <f t="shared" si="391"/>
        <v>0.3</v>
      </c>
      <c r="G338">
        <f t="shared" si="393"/>
        <v>908.70000000000346</v>
      </c>
      <c r="H338">
        <f t="shared" si="394"/>
        <v>3.9</v>
      </c>
      <c r="I338">
        <f t="shared" si="395"/>
        <v>0.03</v>
      </c>
    </row>
    <row r="339" spans="2:9">
      <c r="B339">
        <f t="shared" si="392"/>
        <v>91.260000000000545</v>
      </c>
      <c r="C339">
        <f t="shared" si="390"/>
        <v>0.39</v>
      </c>
      <c r="D339">
        <f t="shared" si="391"/>
        <v>0.3</v>
      </c>
      <c r="G339">
        <f t="shared" si="393"/>
        <v>912.60000000000343</v>
      </c>
      <c r="H339">
        <f t="shared" si="394"/>
        <v>3.9</v>
      </c>
      <c r="I339">
        <f t="shared" si="395"/>
        <v>0.03</v>
      </c>
    </row>
    <row r="340" spans="2:9">
      <c r="B340">
        <f t="shared" si="392"/>
        <v>91.650000000000546</v>
      </c>
      <c r="C340">
        <f t="shared" si="390"/>
        <v>0.39</v>
      </c>
      <c r="D340">
        <f t="shared" si="391"/>
        <v>0.3</v>
      </c>
      <c r="G340">
        <f t="shared" si="393"/>
        <v>916.50000000000341</v>
      </c>
      <c r="H340">
        <f t="shared" si="394"/>
        <v>3.9</v>
      </c>
      <c r="I340">
        <f t="shared" si="395"/>
        <v>0.03</v>
      </c>
    </row>
    <row r="341" spans="2:9">
      <c r="B341">
        <f t="shared" si="392"/>
        <v>92.040000000000546</v>
      </c>
      <c r="C341">
        <f t="shared" si="390"/>
        <v>0.39</v>
      </c>
      <c r="D341">
        <f t="shared" si="391"/>
        <v>0.3</v>
      </c>
      <c r="G341">
        <f t="shared" si="393"/>
        <v>920.40000000000339</v>
      </c>
      <c r="H341">
        <f t="shared" si="394"/>
        <v>3.9</v>
      </c>
      <c r="I341">
        <f t="shared" si="395"/>
        <v>0.03</v>
      </c>
    </row>
    <row r="342" spans="2:9">
      <c r="B342">
        <f t="shared" si="392"/>
        <v>92.430000000000547</v>
      </c>
      <c r="C342">
        <f t="shared" si="390"/>
        <v>0.39</v>
      </c>
      <c r="D342">
        <f t="shared" si="391"/>
        <v>0.3</v>
      </c>
      <c r="G342">
        <f t="shared" si="393"/>
        <v>924.30000000000337</v>
      </c>
      <c r="H342">
        <f t="shared" si="394"/>
        <v>3.9</v>
      </c>
      <c r="I342">
        <f t="shared" si="395"/>
        <v>0.03</v>
      </c>
    </row>
    <row r="343" spans="2:9">
      <c r="B343">
        <f t="shared" si="392"/>
        <v>92.820000000000547</v>
      </c>
      <c r="C343">
        <f t="shared" si="390"/>
        <v>0.39</v>
      </c>
      <c r="D343">
        <f t="shared" si="391"/>
        <v>0.3</v>
      </c>
      <c r="G343">
        <f t="shared" si="393"/>
        <v>928.20000000000334</v>
      </c>
      <c r="H343">
        <f t="shared" si="394"/>
        <v>3.9</v>
      </c>
      <c r="I343">
        <f t="shared" si="395"/>
        <v>0.03</v>
      </c>
    </row>
    <row r="344" spans="2:9">
      <c r="B344">
        <f t="shared" si="392"/>
        <v>93.210000000000548</v>
      </c>
      <c r="C344">
        <f t="shared" si="390"/>
        <v>0.39</v>
      </c>
      <c r="D344">
        <f t="shared" si="391"/>
        <v>0.3</v>
      </c>
      <c r="G344">
        <f t="shared" si="393"/>
        <v>932.10000000000332</v>
      </c>
      <c r="H344">
        <f t="shared" si="394"/>
        <v>3.9</v>
      </c>
      <c r="I344">
        <f t="shared" si="395"/>
        <v>0.03</v>
      </c>
    </row>
    <row r="345" spans="2:9">
      <c r="B345">
        <f t="shared" si="392"/>
        <v>93.600000000000549</v>
      </c>
      <c r="C345">
        <f t="shared" si="390"/>
        <v>0.39</v>
      </c>
      <c r="D345">
        <f t="shared" si="391"/>
        <v>0.3</v>
      </c>
      <c r="G345">
        <f t="shared" si="393"/>
        <v>936.0000000000033</v>
      </c>
      <c r="H345">
        <f t="shared" si="394"/>
        <v>3.9</v>
      </c>
      <c r="I345">
        <f t="shared" si="395"/>
        <v>0.03</v>
      </c>
    </row>
    <row r="346" spans="2:9">
      <c r="B346">
        <f t="shared" si="392"/>
        <v>93.990000000000549</v>
      </c>
      <c r="C346">
        <f t="shared" si="390"/>
        <v>0.39</v>
      </c>
      <c r="D346">
        <f t="shared" si="391"/>
        <v>0.3</v>
      </c>
      <c r="G346">
        <f t="shared" si="393"/>
        <v>939.90000000000327</v>
      </c>
      <c r="H346">
        <f t="shared" si="394"/>
        <v>3.9</v>
      </c>
      <c r="I346">
        <f t="shared" si="395"/>
        <v>0.03</v>
      </c>
    </row>
    <row r="347" spans="2:9">
      <c r="B347">
        <f t="shared" si="392"/>
        <v>94.38000000000055</v>
      </c>
      <c r="C347">
        <f t="shared" si="390"/>
        <v>0.39</v>
      </c>
      <c r="D347">
        <f t="shared" si="391"/>
        <v>0.3</v>
      </c>
      <c r="G347">
        <f t="shared" si="393"/>
        <v>943.80000000000325</v>
      </c>
      <c r="H347">
        <f t="shared" si="394"/>
        <v>3.9</v>
      </c>
      <c r="I347">
        <f t="shared" si="395"/>
        <v>0.03</v>
      </c>
    </row>
    <row r="348" spans="2:9">
      <c r="B348">
        <f t="shared" si="392"/>
        <v>94.77000000000055</v>
      </c>
      <c r="C348">
        <f t="shared" si="390"/>
        <v>0.39</v>
      </c>
      <c r="D348">
        <f t="shared" si="391"/>
        <v>0.3</v>
      </c>
      <c r="G348">
        <f t="shared" si="393"/>
        <v>947.70000000000323</v>
      </c>
      <c r="H348">
        <f t="shared" si="394"/>
        <v>3.9</v>
      </c>
      <c r="I348">
        <f t="shared" si="395"/>
        <v>0.03</v>
      </c>
    </row>
    <row r="349" spans="2:9">
      <c r="B349">
        <f t="shared" si="392"/>
        <v>95.160000000000551</v>
      </c>
      <c r="C349">
        <f t="shared" si="390"/>
        <v>0.39</v>
      </c>
      <c r="D349">
        <f t="shared" si="391"/>
        <v>0.3</v>
      </c>
      <c r="G349">
        <f t="shared" si="393"/>
        <v>951.60000000000321</v>
      </c>
      <c r="H349">
        <f t="shared" si="394"/>
        <v>3.9</v>
      </c>
      <c r="I349">
        <f t="shared" si="395"/>
        <v>0.03</v>
      </c>
    </row>
    <row r="350" spans="2:9">
      <c r="B350">
        <f t="shared" si="392"/>
        <v>95.550000000000551</v>
      </c>
      <c r="C350">
        <f t="shared" si="390"/>
        <v>0.39</v>
      </c>
      <c r="D350">
        <f t="shared" si="391"/>
        <v>0.3</v>
      </c>
      <c r="G350">
        <f t="shared" si="393"/>
        <v>955.50000000000318</v>
      </c>
      <c r="H350">
        <f t="shared" si="394"/>
        <v>3.9</v>
      </c>
      <c r="I350">
        <f t="shared" si="395"/>
        <v>0.03</v>
      </c>
    </row>
    <row r="351" spans="2:9">
      <c r="B351">
        <f t="shared" si="392"/>
        <v>95.940000000000552</v>
      </c>
      <c r="C351">
        <f t="shared" si="390"/>
        <v>0.39</v>
      </c>
      <c r="D351">
        <f t="shared" si="391"/>
        <v>0.3</v>
      </c>
      <c r="G351">
        <f t="shared" si="393"/>
        <v>959.40000000000316</v>
      </c>
      <c r="H351">
        <f t="shared" si="394"/>
        <v>3.9</v>
      </c>
      <c r="I351">
        <f t="shared" si="395"/>
        <v>0.03</v>
      </c>
    </row>
    <row r="352" spans="2:9">
      <c r="B352">
        <f t="shared" si="392"/>
        <v>96.330000000000553</v>
      </c>
      <c r="C352">
        <f t="shared" si="390"/>
        <v>0.39</v>
      </c>
      <c r="D352">
        <f t="shared" si="391"/>
        <v>0.3</v>
      </c>
      <c r="G352">
        <f t="shared" si="393"/>
        <v>963.30000000000314</v>
      </c>
      <c r="H352">
        <f t="shared" si="394"/>
        <v>3.9</v>
      </c>
      <c r="I352">
        <f t="shared" si="395"/>
        <v>0.03</v>
      </c>
    </row>
    <row r="353" spans="2:9">
      <c r="B353">
        <f t="shared" si="392"/>
        <v>96.720000000000553</v>
      </c>
      <c r="C353">
        <f t="shared" si="390"/>
        <v>0.39</v>
      </c>
      <c r="D353">
        <f t="shared" si="391"/>
        <v>0.3</v>
      </c>
      <c r="G353">
        <f t="shared" si="393"/>
        <v>967.20000000000312</v>
      </c>
      <c r="H353">
        <f t="shared" si="394"/>
        <v>3.9</v>
      </c>
      <c r="I353">
        <f t="shared" si="395"/>
        <v>0.03</v>
      </c>
    </row>
    <row r="354" spans="2:9">
      <c r="B354">
        <f t="shared" si="392"/>
        <v>97.110000000000554</v>
      </c>
      <c r="C354">
        <f t="shared" si="390"/>
        <v>0.39</v>
      </c>
      <c r="D354">
        <f t="shared" si="391"/>
        <v>0.3</v>
      </c>
      <c r="G354">
        <f t="shared" si="393"/>
        <v>971.10000000000309</v>
      </c>
      <c r="H354">
        <f t="shared" si="394"/>
        <v>3.9</v>
      </c>
      <c r="I354">
        <f t="shared" si="395"/>
        <v>0.03</v>
      </c>
    </row>
    <row r="355" spans="2:9">
      <c r="B355">
        <f t="shared" si="392"/>
        <v>97.500000000000554</v>
      </c>
      <c r="C355">
        <f t="shared" si="390"/>
        <v>0.39</v>
      </c>
      <c r="D355">
        <f t="shared" si="391"/>
        <v>0.3</v>
      </c>
      <c r="G355">
        <f t="shared" si="393"/>
        <v>975.00000000000307</v>
      </c>
      <c r="H355">
        <f t="shared" si="394"/>
        <v>3.9</v>
      </c>
      <c r="I355">
        <f t="shared" si="395"/>
        <v>0.03</v>
      </c>
    </row>
    <row r="356" spans="2:9">
      <c r="B356">
        <f t="shared" si="392"/>
        <v>97.890000000000555</v>
      </c>
      <c r="C356">
        <f t="shared" si="390"/>
        <v>0.39</v>
      </c>
      <c r="D356">
        <f t="shared" si="391"/>
        <v>0.3</v>
      </c>
      <c r="G356">
        <f t="shared" si="393"/>
        <v>978.90000000000305</v>
      </c>
      <c r="H356">
        <f t="shared" si="394"/>
        <v>3.9</v>
      </c>
      <c r="I356">
        <f t="shared" si="395"/>
        <v>0.03</v>
      </c>
    </row>
    <row r="357" spans="2:9">
      <c r="B357">
        <f t="shared" si="392"/>
        <v>98.280000000000555</v>
      </c>
      <c r="C357">
        <f t="shared" si="390"/>
        <v>0.39</v>
      </c>
      <c r="D357">
        <f t="shared" si="391"/>
        <v>0.3</v>
      </c>
      <c r="G357">
        <f t="shared" si="393"/>
        <v>982.80000000000302</v>
      </c>
      <c r="H357">
        <f t="shared" si="394"/>
        <v>3.9</v>
      </c>
      <c r="I357">
        <f t="shared" si="395"/>
        <v>0.03</v>
      </c>
    </row>
    <row r="358" spans="2:9">
      <c r="B358">
        <f t="shared" si="392"/>
        <v>98.670000000000556</v>
      </c>
      <c r="C358">
        <f t="shared" si="390"/>
        <v>0.39</v>
      </c>
      <c r="D358">
        <f t="shared" si="391"/>
        <v>0.3</v>
      </c>
      <c r="G358">
        <f t="shared" si="393"/>
        <v>986.700000000003</v>
      </c>
      <c r="H358">
        <f t="shared" si="394"/>
        <v>3.9</v>
      </c>
      <c r="I358">
        <f t="shared" si="395"/>
        <v>0.03</v>
      </c>
    </row>
    <row r="359" spans="2:9">
      <c r="B359">
        <f t="shared" si="392"/>
        <v>99.060000000000556</v>
      </c>
      <c r="C359">
        <f t="shared" si="390"/>
        <v>0.39</v>
      </c>
      <c r="D359">
        <f t="shared" si="391"/>
        <v>0.3</v>
      </c>
      <c r="G359">
        <f t="shared" si="393"/>
        <v>990.60000000000298</v>
      </c>
      <c r="H359">
        <f t="shared" si="394"/>
        <v>3.9</v>
      </c>
      <c r="I359">
        <f t="shared" si="395"/>
        <v>0.03</v>
      </c>
    </row>
    <row r="360" spans="2:9">
      <c r="B360">
        <f t="shared" si="392"/>
        <v>99.450000000000557</v>
      </c>
      <c r="C360">
        <f t="shared" si="390"/>
        <v>0.39</v>
      </c>
      <c r="D360">
        <f t="shared" si="391"/>
        <v>0.3</v>
      </c>
      <c r="G360">
        <f t="shared" si="393"/>
        <v>994.50000000000296</v>
      </c>
      <c r="H360">
        <f t="shared" si="394"/>
        <v>3.9</v>
      </c>
      <c r="I360">
        <f t="shared" si="395"/>
        <v>0.03</v>
      </c>
    </row>
    <row r="361" spans="2:9">
      <c r="B361">
        <f t="shared" si="392"/>
        <v>99.840000000000558</v>
      </c>
      <c r="C361">
        <f t="shared" si="390"/>
        <v>0.39</v>
      </c>
      <c r="D361">
        <f t="shared" si="391"/>
        <v>0.3</v>
      </c>
      <c r="G361">
        <f t="shared" si="393"/>
        <v>998.40000000000293</v>
      </c>
      <c r="H361">
        <f t="shared" si="394"/>
        <v>3.9</v>
      </c>
      <c r="I361">
        <f t="shared" si="395"/>
        <v>0.03</v>
      </c>
    </row>
    <row r="362" spans="2:9">
      <c r="B362">
        <f t="shared" si="392"/>
        <v>100.23000000000056</v>
      </c>
      <c r="C362">
        <f t="shared" si="390"/>
        <v>0.39</v>
      </c>
      <c r="D362">
        <f t="shared" si="391"/>
        <v>0.3</v>
      </c>
      <c r="G362">
        <f t="shared" si="393"/>
        <v>1002.3000000000029</v>
      </c>
      <c r="H362">
        <f t="shared" si="394"/>
        <v>3.9</v>
      </c>
      <c r="I362">
        <f t="shared" si="395"/>
        <v>0.03</v>
      </c>
    </row>
    <row r="363" spans="2:9">
      <c r="B363">
        <f t="shared" si="392"/>
        <v>100.62000000000056</v>
      </c>
      <c r="C363">
        <f t="shared" si="390"/>
        <v>0.39</v>
      </c>
      <c r="D363">
        <f t="shared" si="391"/>
        <v>0.3</v>
      </c>
      <c r="G363">
        <f t="shared" si="393"/>
        <v>1006.2000000000029</v>
      </c>
      <c r="H363">
        <f t="shared" si="394"/>
        <v>3.9</v>
      </c>
      <c r="I363">
        <f t="shared" si="395"/>
        <v>0.03</v>
      </c>
    </row>
    <row r="364" spans="2:9">
      <c r="B364">
        <f t="shared" si="392"/>
        <v>101.01000000000056</v>
      </c>
      <c r="C364">
        <f t="shared" si="390"/>
        <v>0.39</v>
      </c>
      <c r="D364">
        <f t="shared" si="391"/>
        <v>0.3</v>
      </c>
      <c r="G364">
        <f t="shared" si="393"/>
        <v>1010.1000000000029</v>
      </c>
      <c r="H364">
        <f t="shared" si="394"/>
        <v>3.9</v>
      </c>
      <c r="I364">
        <f t="shared" si="395"/>
        <v>0.03</v>
      </c>
    </row>
    <row r="365" spans="2:9">
      <c r="B365">
        <f t="shared" si="392"/>
        <v>101.40000000000056</v>
      </c>
      <c r="C365">
        <f t="shared" si="390"/>
        <v>0.39</v>
      </c>
      <c r="D365">
        <f t="shared" si="391"/>
        <v>0.3</v>
      </c>
      <c r="G365">
        <f t="shared" si="393"/>
        <v>1014.0000000000028</v>
      </c>
      <c r="H365">
        <f t="shared" si="394"/>
        <v>3.9</v>
      </c>
      <c r="I365">
        <f t="shared" si="395"/>
        <v>0.03</v>
      </c>
    </row>
    <row r="366" spans="2:9">
      <c r="B366">
        <f t="shared" si="392"/>
        <v>101.79000000000056</v>
      </c>
      <c r="C366">
        <f t="shared" si="390"/>
        <v>0.39</v>
      </c>
      <c r="D366">
        <f t="shared" si="391"/>
        <v>0.3</v>
      </c>
      <c r="G366">
        <f t="shared" si="393"/>
        <v>1017.9000000000028</v>
      </c>
      <c r="H366">
        <f t="shared" si="394"/>
        <v>3.9</v>
      </c>
      <c r="I366">
        <f t="shared" si="395"/>
        <v>0.03</v>
      </c>
    </row>
    <row r="367" spans="2:9">
      <c r="B367">
        <f t="shared" si="392"/>
        <v>102.18000000000056</v>
      </c>
      <c r="C367">
        <f t="shared" si="390"/>
        <v>0.39</v>
      </c>
      <c r="D367">
        <f t="shared" si="391"/>
        <v>0.3</v>
      </c>
      <c r="G367">
        <f t="shared" si="393"/>
        <v>1021.8000000000028</v>
      </c>
      <c r="H367">
        <f t="shared" si="394"/>
        <v>3.9</v>
      </c>
      <c r="I367">
        <f t="shared" si="395"/>
        <v>0.03</v>
      </c>
    </row>
    <row r="368" spans="2:9">
      <c r="B368">
        <f t="shared" si="392"/>
        <v>102.57000000000056</v>
      </c>
      <c r="C368">
        <f t="shared" si="390"/>
        <v>0.39</v>
      </c>
      <c r="D368">
        <f t="shared" si="391"/>
        <v>0.3</v>
      </c>
      <c r="G368">
        <f t="shared" si="393"/>
        <v>1025.7000000000028</v>
      </c>
      <c r="H368">
        <f t="shared" si="394"/>
        <v>3.9</v>
      </c>
      <c r="I368">
        <f t="shared" si="395"/>
        <v>0.03</v>
      </c>
    </row>
    <row r="369" spans="2:9">
      <c r="B369">
        <f t="shared" si="392"/>
        <v>102.96000000000056</v>
      </c>
      <c r="C369">
        <f t="shared" si="390"/>
        <v>0.39</v>
      </c>
      <c r="D369">
        <f t="shared" si="391"/>
        <v>0.3</v>
      </c>
      <c r="G369">
        <f t="shared" si="393"/>
        <v>1029.6000000000029</v>
      </c>
      <c r="H369">
        <f t="shared" si="394"/>
        <v>3.9</v>
      </c>
      <c r="I369">
        <f t="shared" si="395"/>
        <v>0.03</v>
      </c>
    </row>
    <row r="370" spans="2:9">
      <c r="B370">
        <f t="shared" si="392"/>
        <v>103.35000000000056</v>
      </c>
      <c r="C370">
        <f t="shared" si="390"/>
        <v>0.39</v>
      </c>
      <c r="D370">
        <f t="shared" si="391"/>
        <v>0.3</v>
      </c>
      <c r="G370">
        <f t="shared" si="393"/>
        <v>1033.500000000003</v>
      </c>
      <c r="H370">
        <f t="shared" si="394"/>
        <v>3.9</v>
      </c>
      <c r="I370">
        <f t="shared" si="395"/>
        <v>0.03</v>
      </c>
    </row>
    <row r="371" spans="2:9">
      <c r="B371">
        <f t="shared" si="392"/>
        <v>103.74000000000056</v>
      </c>
      <c r="C371">
        <f t="shared" si="390"/>
        <v>0.39</v>
      </c>
      <c r="D371">
        <f t="shared" si="391"/>
        <v>0.3</v>
      </c>
      <c r="G371">
        <f t="shared" si="393"/>
        <v>1037.400000000003</v>
      </c>
      <c r="H371">
        <f t="shared" si="394"/>
        <v>3.9</v>
      </c>
      <c r="I371">
        <f t="shared" si="395"/>
        <v>0.03</v>
      </c>
    </row>
    <row r="372" spans="2:9">
      <c r="B372">
        <f t="shared" si="392"/>
        <v>104.13000000000056</v>
      </c>
      <c r="C372">
        <f t="shared" si="390"/>
        <v>0.52</v>
      </c>
      <c r="D372">
        <f t="shared" si="391"/>
        <v>0.4</v>
      </c>
      <c r="G372">
        <f t="shared" si="393"/>
        <v>1041.3000000000031</v>
      </c>
      <c r="H372">
        <f t="shared" si="394"/>
        <v>5.2</v>
      </c>
      <c r="I372">
        <f t="shared" si="395"/>
        <v>0.04</v>
      </c>
    </row>
    <row r="373" spans="2:9">
      <c r="B373">
        <f t="shared" si="392"/>
        <v>104.65000000000056</v>
      </c>
      <c r="C373">
        <f t="shared" si="390"/>
        <v>0.52</v>
      </c>
      <c r="D373">
        <f t="shared" si="391"/>
        <v>0.4</v>
      </c>
      <c r="G373">
        <f t="shared" si="393"/>
        <v>1046.5000000000032</v>
      </c>
      <c r="H373">
        <f t="shared" si="394"/>
        <v>5.2</v>
      </c>
      <c r="I373">
        <f t="shared" si="395"/>
        <v>0.04</v>
      </c>
    </row>
    <row r="374" spans="2:9">
      <c r="B374">
        <f t="shared" si="392"/>
        <v>105.17000000000056</v>
      </c>
      <c r="C374">
        <f t="shared" si="390"/>
        <v>0.52</v>
      </c>
      <c r="D374">
        <f t="shared" si="391"/>
        <v>0.4</v>
      </c>
      <c r="G374">
        <f t="shared" si="393"/>
        <v>1051.7000000000032</v>
      </c>
      <c r="H374">
        <f t="shared" si="394"/>
        <v>5.2</v>
      </c>
      <c r="I374">
        <f t="shared" si="395"/>
        <v>0.04</v>
      </c>
    </row>
    <row r="375" spans="2:9">
      <c r="B375">
        <f t="shared" si="392"/>
        <v>105.69000000000055</v>
      </c>
      <c r="C375">
        <f t="shared" si="390"/>
        <v>0.52</v>
      </c>
      <c r="D375">
        <f t="shared" si="391"/>
        <v>0.4</v>
      </c>
      <c r="G375">
        <f t="shared" si="393"/>
        <v>1056.9000000000033</v>
      </c>
      <c r="H375">
        <f t="shared" si="394"/>
        <v>5.2</v>
      </c>
      <c r="I375">
        <f t="shared" si="395"/>
        <v>0.04</v>
      </c>
    </row>
    <row r="376" spans="2:9">
      <c r="B376">
        <f t="shared" si="392"/>
        <v>106.21000000000055</v>
      </c>
      <c r="C376">
        <f t="shared" si="390"/>
        <v>0.52</v>
      </c>
      <c r="D376">
        <f t="shared" si="391"/>
        <v>0.4</v>
      </c>
      <c r="G376">
        <f t="shared" si="393"/>
        <v>1062.1000000000033</v>
      </c>
      <c r="H376">
        <f t="shared" si="394"/>
        <v>5.2</v>
      </c>
      <c r="I376">
        <f t="shared" si="395"/>
        <v>0.04</v>
      </c>
    </row>
    <row r="377" spans="2:9">
      <c r="B377">
        <f t="shared" si="392"/>
        <v>106.73000000000054</v>
      </c>
      <c r="C377">
        <f t="shared" si="390"/>
        <v>0.52</v>
      </c>
      <c r="D377">
        <f t="shared" si="391"/>
        <v>0.4</v>
      </c>
      <c r="G377">
        <f t="shared" si="393"/>
        <v>1067.3000000000034</v>
      </c>
      <c r="H377">
        <f t="shared" si="394"/>
        <v>5.2</v>
      </c>
      <c r="I377">
        <f t="shared" si="395"/>
        <v>0.04</v>
      </c>
    </row>
    <row r="378" spans="2:9">
      <c r="B378">
        <f t="shared" si="392"/>
        <v>107.25000000000054</v>
      </c>
      <c r="C378">
        <f t="shared" si="390"/>
        <v>0.52</v>
      </c>
      <c r="D378">
        <f t="shared" si="391"/>
        <v>0.4</v>
      </c>
      <c r="G378">
        <f t="shared" si="393"/>
        <v>1072.5000000000034</v>
      </c>
      <c r="H378">
        <f t="shared" si="394"/>
        <v>5.2</v>
      </c>
      <c r="I378">
        <f t="shared" si="395"/>
        <v>0.04</v>
      </c>
    </row>
    <row r="379" spans="2:9">
      <c r="B379">
        <f t="shared" si="392"/>
        <v>107.77000000000054</v>
      </c>
      <c r="C379">
        <f t="shared" si="390"/>
        <v>0.52</v>
      </c>
      <c r="D379">
        <f t="shared" si="391"/>
        <v>0.4</v>
      </c>
      <c r="G379">
        <f t="shared" si="393"/>
        <v>1077.7000000000035</v>
      </c>
      <c r="H379">
        <f t="shared" si="394"/>
        <v>5.2</v>
      </c>
      <c r="I379">
        <f t="shared" si="395"/>
        <v>0.04</v>
      </c>
    </row>
    <row r="380" spans="2:9">
      <c r="B380">
        <f t="shared" si="392"/>
        <v>108.29000000000053</v>
      </c>
      <c r="C380">
        <f t="shared" si="390"/>
        <v>0.52</v>
      </c>
      <c r="D380">
        <f t="shared" si="391"/>
        <v>0.4</v>
      </c>
      <c r="G380">
        <f t="shared" si="393"/>
        <v>1082.9000000000035</v>
      </c>
      <c r="H380">
        <f t="shared" si="394"/>
        <v>5.2</v>
      </c>
      <c r="I380">
        <f t="shared" si="395"/>
        <v>0.04</v>
      </c>
    </row>
    <row r="381" spans="2:9">
      <c r="B381">
        <f t="shared" si="392"/>
        <v>108.81000000000053</v>
      </c>
      <c r="C381">
        <f t="shared" si="390"/>
        <v>0.52</v>
      </c>
      <c r="D381">
        <f t="shared" si="391"/>
        <v>0.4</v>
      </c>
      <c r="G381">
        <f t="shared" si="393"/>
        <v>1088.1000000000035</v>
      </c>
      <c r="H381">
        <f t="shared" si="394"/>
        <v>5.2</v>
      </c>
      <c r="I381">
        <f t="shared" si="395"/>
        <v>0.04</v>
      </c>
    </row>
    <row r="382" spans="2:9">
      <c r="B382">
        <f t="shared" si="392"/>
        <v>109.33000000000052</v>
      </c>
      <c r="C382">
        <f t="shared" si="390"/>
        <v>0.52</v>
      </c>
      <c r="D382">
        <f t="shared" si="391"/>
        <v>0.4</v>
      </c>
      <c r="G382">
        <f t="shared" si="393"/>
        <v>1093.3000000000036</v>
      </c>
      <c r="H382">
        <f t="shared" si="394"/>
        <v>5.2</v>
      </c>
      <c r="I382">
        <f t="shared" si="395"/>
        <v>0.04</v>
      </c>
    </row>
    <row r="383" spans="2:9">
      <c r="B383">
        <f t="shared" si="392"/>
        <v>109.85000000000052</v>
      </c>
      <c r="C383">
        <f t="shared" si="390"/>
        <v>0.52</v>
      </c>
      <c r="D383">
        <f t="shared" si="391"/>
        <v>0.4</v>
      </c>
      <c r="G383">
        <f t="shared" si="393"/>
        <v>1098.5000000000036</v>
      </c>
      <c r="H383">
        <f t="shared" si="394"/>
        <v>5.2</v>
      </c>
      <c r="I383">
        <f t="shared" si="395"/>
        <v>0.04</v>
      </c>
    </row>
    <row r="384" spans="2:9">
      <c r="B384">
        <f t="shared" si="392"/>
        <v>110.37000000000052</v>
      </c>
      <c r="C384">
        <f t="shared" si="390"/>
        <v>0.52</v>
      </c>
      <c r="D384">
        <f t="shared" si="391"/>
        <v>0.4</v>
      </c>
      <c r="G384">
        <f t="shared" si="393"/>
        <v>1103.7000000000037</v>
      </c>
      <c r="H384">
        <f t="shared" si="394"/>
        <v>5.2</v>
      </c>
      <c r="I384">
        <f t="shared" si="395"/>
        <v>0.04</v>
      </c>
    </row>
    <row r="385" spans="2:9">
      <c r="B385">
        <f t="shared" si="392"/>
        <v>110.89000000000051</v>
      </c>
      <c r="C385">
        <f t="shared" si="390"/>
        <v>0.52</v>
      </c>
      <c r="D385">
        <f t="shared" si="391"/>
        <v>0.4</v>
      </c>
      <c r="G385">
        <f t="shared" si="393"/>
        <v>1108.9000000000037</v>
      </c>
      <c r="H385">
        <f t="shared" si="394"/>
        <v>5.2</v>
      </c>
      <c r="I385">
        <f t="shared" si="395"/>
        <v>0.04</v>
      </c>
    </row>
    <row r="386" spans="2:9">
      <c r="B386">
        <f t="shared" si="392"/>
        <v>111.41000000000051</v>
      </c>
      <c r="C386">
        <f t="shared" si="390"/>
        <v>0.52</v>
      </c>
      <c r="D386">
        <f t="shared" si="391"/>
        <v>0.4</v>
      </c>
      <c r="G386">
        <f t="shared" si="393"/>
        <v>1114.1000000000038</v>
      </c>
      <c r="H386">
        <f t="shared" si="394"/>
        <v>5.2</v>
      </c>
      <c r="I386">
        <f t="shared" si="395"/>
        <v>0.04</v>
      </c>
    </row>
    <row r="387" spans="2:9">
      <c r="B387">
        <f t="shared" si="392"/>
        <v>111.9300000000005</v>
      </c>
      <c r="C387">
        <f t="shared" si="390"/>
        <v>0.52</v>
      </c>
      <c r="D387">
        <f t="shared" si="391"/>
        <v>0.4</v>
      </c>
      <c r="G387">
        <f t="shared" si="393"/>
        <v>1119.3000000000038</v>
      </c>
      <c r="H387">
        <f t="shared" si="394"/>
        <v>5.2</v>
      </c>
      <c r="I387">
        <f t="shared" si="395"/>
        <v>0.04</v>
      </c>
    </row>
    <row r="388" spans="2:9">
      <c r="B388">
        <f t="shared" si="392"/>
        <v>112.4500000000005</v>
      </c>
      <c r="C388">
        <f t="shared" si="390"/>
        <v>0.52</v>
      </c>
      <c r="D388">
        <f t="shared" si="391"/>
        <v>0.4</v>
      </c>
      <c r="G388">
        <f t="shared" si="393"/>
        <v>1124.5000000000039</v>
      </c>
      <c r="H388">
        <f t="shared" si="394"/>
        <v>5.2</v>
      </c>
      <c r="I388">
        <f t="shared" si="395"/>
        <v>0.04</v>
      </c>
    </row>
    <row r="389" spans="2:9">
      <c r="B389">
        <f t="shared" si="392"/>
        <v>112.9700000000005</v>
      </c>
      <c r="C389">
        <f t="shared" si="390"/>
        <v>0.52</v>
      </c>
      <c r="D389">
        <f t="shared" si="391"/>
        <v>0.4</v>
      </c>
      <c r="G389">
        <f t="shared" si="393"/>
        <v>1129.7000000000039</v>
      </c>
      <c r="H389">
        <f t="shared" si="394"/>
        <v>5.2</v>
      </c>
      <c r="I389">
        <f t="shared" si="395"/>
        <v>0.04</v>
      </c>
    </row>
    <row r="390" spans="2:9">
      <c r="B390">
        <f t="shared" si="392"/>
        <v>113.49000000000049</v>
      </c>
      <c r="C390">
        <f t="shared" ref="C390:C453" si="396">(0.13*D390)*10</f>
        <v>0.52</v>
      </c>
      <c r="D390">
        <f t="shared" ref="D390:D453" si="397">(INT(B390/26))/10</f>
        <v>0.4</v>
      </c>
      <c r="G390">
        <f t="shared" si="393"/>
        <v>1134.900000000004</v>
      </c>
      <c r="H390">
        <f t="shared" si="394"/>
        <v>5.2</v>
      </c>
      <c r="I390">
        <f t="shared" si="395"/>
        <v>0.04</v>
      </c>
    </row>
    <row r="391" spans="2:9">
      <c r="B391">
        <f t="shared" ref="B391:B454" si="398">B390+C390</f>
        <v>114.01000000000049</v>
      </c>
      <c r="C391">
        <f t="shared" si="396"/>
        <v>0.52</v>
      </c>
      <c r="D391">
        <f t="shared" si="397"/>
        <v>0.4</v>
      </c>
      <c r="G391">
        <f t="shared" ref="G391:G454" si="399">G390+H390</f>
        <v>1140.100000000004</v>
      </c>
      <c r="H391">
        <f t="shared" ref="H391:H454" si="400">(1.3*I391)*100</f>
        <v>5.2</v>
      </c>
      <c r="I391">
        <f t="shared" ref="I391:I454" si="401">(INT(G391/$I$2))/100</f>
        <v>0.04</v>
      </c>
    </row>
    <row r="392" spans="2:9">
      <c r="B392">
        <f t="shared" si="398"/>
        <v>114.53000000000048</v>
      </c>
      <c r="C392">
        <f t="shared" si="396"/>
        <v>0.52</v>
      </c>
      <c r="D392">
        <f t="shared" si="397"/>
        <v>0.4</v>
      </c>
      <c r="G392">
        <f t="shared" si="399"/>
        <v>1145.300000000004</v>
      </c>
      <c r="H392">
        <f t="shared" si="400"/>
        <v>5.2</v>
      </c>
      <c r="I392">
        <f t="shared" si="401"/>
        <v>0.04</v>
      </c>
    </row>
    <row r="393" spans="2:9">
      <c r="B393">
        <f t="shared" si="398"/>
        <v>115.05000000000048</v>
      </c>
      <c r="C393">
        <f t="shared" si="396"/>
        <v>0.52</v>
      </c>
      <c r="D393">
        <f t="shared" si="397"/>
        <v>0.4</v>
      </c>
      <c r="G393">
        <f t="shared" si="399"/>
        <v>1150.5000000000041</v>
      </c>
      <c r="H393">
        <f t="shared" si="400"/>
        <v>5.2</v>
      </c>
      <c r="I393">
        <f t="shared" si="401"/>
        <v>0.04</v>
      </c>
    </row>
    <row r="394" spans="2:9">
      <c r="B394">
        <f t="shared" si="398"/>
        <v>115.57000000000048</v>
      </c>
      <c r="C394">
        <f t="shared" si="396"/>
        <v>0.52</v>
      </c>
      <c r="D394">
        <f t="shared" si="397"/>
        <v>0.4</v>
      </c>
      <c r="G394">
        <f t="shared" si="399"/>
        <v>1155.7000000000041</v>
      </c>
      <c r="H394">
        <f t="shared" si="400"/>
        <v>5.2</v>
      </c>
      <c r="I394">
        <f t="shared" si="401"/>
        <v>0.04</v>
      </c>
    </row>
    <row r="395" spans="2:9">
      <c r="B395">
        <f t="shared" si="398"/>
        <v>116.09000000000047</v>
      </c>
      <c r="C395">
        <f t="shared" si="396"/>
        <v>0.52</v>
      </c>
      <c r="D395">
        <f t="shared" si="397"/>
        <v>0.4</v>
      </c>
      <c r="G395">
        <f t="shared" si="399"/>
        <v>1160.9000000000042</v>
      </c>
      <c r="H395">
        <f t="shared" si="400"/>
        <v>5.2</v>
      </c>
      <c r="I395">
        <f t="shared" si="401"/>
        <v>0.04</v>
      </c>
    </row>
    <row r="396" spans="2:9">
      <c r="B396">
        <f t="shared" si="398"/>
        <v>116.61000000000047</v>
      </c>
      <c r="C396">
        <f t="shared" si="396"/>
        <v>0.52</v>
      </c>
      <c r="D396">
        <f t="shared" si="397"/>
        <v>0.4</v>
      </c>
      <c r="G396">
        <f t="shared" si="399"/>
        <v>1166.1000000000042</v>
      </c>
      <c r="H396">
        <f t="shared" si="400"/>
        <v>5.2</v>
      </c>
      <c r="I396">
        <f t="shared" si="401"/>
        <v>0.04</v>
      </c>
    </row>
    <row r="397" spans="2:9">
      <c r="B397">
        <f t="shared" si="398"/>
        <v>117.13000000000046</v>
      </c>
      <c r="C397">
        <f t="shared" si="396"/>
        <v>0.52</v>
      </c>
      <c r="D397">
        <f t="shared" si="397"/>
        <v>0.4</v>
      </c>
      <c r="G397">
        <f t="shared" si="399"/>
        <v>1171.3000000000043</v>
      </c>
      <c r="H397">
        <f t="shared" si="400"/>
        <v>5.2</v>
      </c>
      <c r="I397">
        <f t="shared" si="401"/>
        <v>0.04</v>
      </c>
    </row>
    <row r="398" spans="2:9">
      <c r="B398">
        <f t="shared" si="398"/>
        <v>117.65000000000046</v>
      </c>
      <c r="C398">
        <f t="shared" si="396"/>
        <v>0.52</v>
      </c>
      <c r="D398">
        <f t="shared" si="397"/>
        <v>0.4</v>
      </c>
      <c r="G398">
        <f t="shared" si="399"/>
        <v>1176.5000000000043</v>
      </c>
      <c r="H398">
        <f t="shared" si="400"/>
        <v>5.2</v>
      </c>
      <c r="I398">
        <f t="shared" si="401"/>
        <v>0.04</v>
      </c>
    </row>
    <row r="399" spans="2:9">
      <c r="B399">
        <f t="shared" si="398"/>
        <v>118.17000000000046</v>
      </c>
      <c r="C399">
        <f t="shared" si="396"/>
        <v>0.52</v>
      </c>
      <c r="D399">
        <f t="shared" si="397"/>
        <v>0.4</v>
      </c>
      <c r="G399">
        <f t="shared" si="399"/>
        <v>1181.7000000000044</v>
      </c>
      <c r="H399">
        <f t="shared" si="400"/>
        <v>5.2</v>
      </c>
      <c r="I399">
        <f t="shared" si="401"/>
        <v>0.04</v>
      </c>
    </row>
    <row r="400" spans="2:9">
      <c r="B400">
        <f t="shared" si="398"/>
        <v>118.69000000000045</v>
      </c>
      <c r="C400">
        <f t="shared" si="396"/>
        <v>0.52</v>
      </c>
      <c r="D400">
        <f t="shared" si="397"/>
        <v>0.4</v>
      </c>
      <c r="G400">
        <f t="shared" si="399"/>
        <v>1186.9000000000044</v>
      </c>
      <c r="H400">
        <f t="shared" si="400"/>
        <v>5.2</v>
      </c>
      <c r="I400">
        <f t="shared" si="401"/>
        <v>0.04</v>
      </c>
    </row>
    <row r="401" spans="2:9">
      <c r="B401">
        <f t="shared" si="398"/>
        <v>119.21000000000045</v>
      </c>
      <c r="C401">
        <f t="shared" si="396"/>
        <v>0.52</v>
      </c>
      <c r="D401">
        <f t="shared" si="397"/>
        <v>0.4</v>
      </c>
      <c r="G401">
        <f t="shared" si="399"/>
        <v>1192.1000000000045</v>
      </c>
      <c r="H401">
        <f t="shared" si="400"/>
        <v>5.2</v>
      </c>
      <c r="I401">
        <f t="shared" si="401"/>
        <v>0.04</v>
      </c>
    </row>
    <row r="402" spans="2:9">
      <c r="B402">
        <f t="shared" si="398"/>
        <v>119.73000000000044</v>
      </c>
      <c r="C402">
        <f t="shared" si="396"/>
        <v>0.52</v>
      </c>
      <c r="D402">
        <f t="shared" si="397"/>
        <v>0.4</v>
      </c>
      <c r="G402">
        <f t="shared" si="399"/>
        <v>1197.3000000000045</v>
      </c>
      <c r="H402">
        <f t="shared" si="400"/>
        <v>5.2</v>
      </c>
      <c r="I402">
        <f t="shared" si="401"/>
        <v>0.04</v>
      </c>
    </row>
    <row r="403" spans="2:9">
      <c r="B403">
        <f t="shared" si="398"/>
        <v>120.25000000000044</v>
      </c>
      <c r="C403">
        <f t="shared" si="396"/>
        <v>0.52</v>
      </c>
      <c r="D403">
        <f t="shared" si="397"/>
        <v>0.4</v>
      </c>
      <c r="G403">
        <f t="shared" si="399"/>
        <v>1202.5000000000045</v>
      </c>
      <c r="H403">
        <f t="shared" si="400"/>
        <v>5.2</v>
      </c>
      <c r="I403">
        <f t="shared" si="401"/>
        <v>0.04</v>
      </c>
    </row>
    <row r="404" spans="2:9">
      <c r="B404">
        <f t="shared" si="398"/>
        <v>120.77000000000044</v>
      </c>
      <c r="C404">
        <f t="shared" si="396"/>
        <v>0.52</v>
      </c>
      <c r="D404">
        <f t="shared" si="397"/>
        <v>0.4</v>
      </c>
      <c r="G404">
        <f t="shared" si="399"/>
        <v>1207.7000000000046</v>
      </c>
      <c r="H404">
        <f t="shared" si="400"/>
        <v>5.2</v>
      </c>
      <c r="I404">
        <f t="shared" si="401"/>
        <v>0.04</v>
      </c>
    </row>
    <row r="405" spans="2:9">
      <c r="B405">
        <f t="shared" si="398"/>
        <v>121.29000000000043</v>
      </c>
      <c r="C405">
        <f t="shared" si="396"/>
        <v>0.52</v>
      </c>
      <c r="D405">
        <f t="shared" si="397"/>
        <v>0.4</v>
      </c>
      <c r="G405">
        <f t="shared" si="399"/>
        <v>1212.9000000000046</v>
      </c>
      <c r="H405">
        <f t="shared" si="400"/>
        <v>5.2</v>
      </c>
      <c r="I405">
        <f t="shared" si="401"/>
        <v>0.04</v>
      </c>
    </row>
    <row r="406" spans="2:9">
      <c r="B406">
        <f t="shared" si="398"/>
        <v>121.81000000000043</v>
      </c>
      <c r="C406">
        <f t="shared" si="396"/>
        <v>0.52</v>
      </c>
      <c r="D406">
        <f t="shared" si="397"/>
        <v>0.4</v>
      </c>
      <c r="G406">
        <f t="shared" si="399"/>
        <v>1218.1000000000047</v>
      </c>
      <c r="H406">
        <f t="shared" si="400"/>
        <v>5.2</v>
      </c>
      <c r="I406">
        <f t="shared" si="401"/>
        <v>0.04</v>
      </c>
    </row>
    <row r="407" spans="2:9">
      <c r="B407">
        <f t="shared" si="398"/>
        <v>122.33000000000042</v>
      </c>
      <c r="C407">
        <f t="shared" si="396"/>
        <v>0.52</v>
      </c>
      <c r="D407">
        <f t="shared" si="397"/>
        <v>0.4</v>
      </c>
      <c r="G407">
        <f t="shared" si="399"/>
        <v>1223.3000000000047</v>
      </c>
      <c r="H407">
        <f t="shared" si="400"/>
        <v>5.2</v>
      </c>
      <c r="I407">
        <f t="shared" si="401"/>
        <v>0.04</v>
      </c>
    </row>
    <row r="408" spans="2:9">
      <c r="B408">
        <f t="shared" si="398"/>
        <v>122.85000000000042</v>
      </c>
      <c r="C408">
        <f t="shared" si="396"/>
        <v>0.52</v>
      </c>
      <c r="D408">
        <f t="shared" si="397"/>
        <v>0.4</v>
      </c>
      <c r="G408">
        <f t="shared" si="399"/>
        <v>1228.5000000000048</v>
      </c>
      <c r="H408">
        <f t="shared" si="400"/>
        <v>5.2</v>
      </c>
      <c r="I408">
        <f t="shared" si="401"/>
        <v>0.04</v>
      </c>
    </row>
    <row r="409" spans="2:9">
      <c r="B409">
        <f t="shared" si="398"/>
        <v>123.37000000000042</v>
      </c>
      <c r="C409">
        <f t="shared" si="396"/>
        <v>0.52</v>
      </c>
      <c r="D409">
        <f t="shared" si="397"/>
        <v>0.4</v>
      </c>
      <c r="G409">
        <f t="shared" si="399"/>
        <v>1233.7000000000048</v>
      </c>
      <c r="H409">
        <f t="shared" si="400"/>
        <v>5.2</v>
      </c>
      <c r="I409">
        <f t="shared" si="401"/>
        <v>0.04</v>
      </c>
    </row>
    <row r="410" spans="2:9">
      <c r="B410">
        <f t="shared" si="398"/>
        <v>123.89000000000041</v>
      </c>
      <c r="C410">
        <f t="shared" si="396"/>
        <v>0.52</v>
      </c>
      <c r="D410">
        <f t="shared" si="397"/>
        <v>0.4</v>
      </c>
      <c r="G410">
        <f t="shared" si="399"/>
        <v>1238.9000000000049</v>
      </c>
      <c r="H410">
        <f t="shared" si="400"/>
        <v>5.2</v>
      </c>
      <c r="I410">
        <f t="shared" si="401"/>
        <v>0.04</v>
      </c>
    </row>
    <row r="411" spans="2:9">
      <c r="B411">
        <f t="shared" si="398"/>
        <v>124.41000000000041</v>
      </c>
      <c r="C411">
        <f t="shared" si="396"/>
        <v>0.52</v>
      </c>
      <c r="D411">
        <f t="shared" si="397"/>
        <v>0.4</v>
      </c>
      <c r="G411">
        <f t="shared" si="399"/>
        <v>1244.1000000000049</v>
      </c>
      <c r="H411">
        <f t="shared" si="400"/>
        <v>5.2</v>
      </c>
      <c r="I411">
        <f t="shared" si="401"/>
        <v>0.04</v>
      </c>
    </row>
    <row r="412" spans="2:9">
      <c r="B412">
        <f t="shared" si="398"/>
        <v>124.9300000000004</v>
      </c>
      <c r="C412">
        <f t="shared" si="396"/>
        <v>0.52</v>
      </c>
      <c r="D412">
        <f t="shared" si="397"/>
        <v>0.4</v>
      </c>
      <c r="G412">
        <f t="shared" si="399"/>
        <v>1249.300000000005</v>
      </c>
      <c r="H412">
        <f t="shared" si="400"/>
        <v>5.2</v>
      </c>
      <c r="I412">
        <f t="shared" si="401"/>
        <v>0.04</v>
      </c>
    </row>
    <row r="413" spans="2:9">
      <c r="B413">
        <f t="shared" si="398"/>
        <v>125.4500000000004</v>
      </c>
      <c r="C413">
        <f t="shared" si="396"/>
        <v>0.52</v>
      </c>
      <c r="D413">
        <f t="shared" si="397"/>
        <v>0.4</v>
      </c>
      <c r="G413">
        <f t="shared" si="399"/>
        <v>1254.500000000005</v>
      </c>
      <c r="H413">
        <f t="shared" si="400"/>
        <v>5.2</v>
      </c>
      <c r="I413">
        <f t="shared" si="401"/>
        <v>0.04</v>
      </c>
    </row>
    <row r="414" spans="2:9">
      <c r="B414">
        <f t="shared" si="398"/>
        <v>125.9700000000004</v>
      </c>
      <c r="C414">
        <f t="shared" si="396"/>
        <v>0.52</v>
      </c>
      <c r="D414">
        <f t="shared" si="397"/>
        <v>0.4</v>
      </c>
      <c r="G414">
        <f t="shared" si="399"/>
        <v>1259.700000000005</v>
      </c>
      <c r="H414">
        <f t="shared" si="400"/>
        <v>5.2</v>
      </c>
      <c r="I414">
        <f t="shared" si="401"/>
        <v>0.04</v>
      </c>
    </row>
    <row r="415" spans="2:9">
      <c r="B415">
        <f t="shared" si="398"/>
        <v>126.49000000000039</v>
      </c>
      <c r="C415">
        <f t="shared" si="396"/>
        <v>0.52</v>
      </c>
      <c r="D415">
        <f t="shared" si="397"/>
        <v>0.4</v>
      </c>
      <c r="G415">
        <f t="shared" si="399"/>
        <v>1264.9000000000051</v>
      </c>
      <c r="H415">
        <f t="shared" si="400"/>
        <v>5.2</v>
      </c>
      <c r="I415">
        <f t="shared" si="401"/>
        <v>0.04</v>
      </c>
    </row>
    <row r="416" spans="2:9">
      <c r="B416">
        <f t="shared" si="398"/>
        <v>127.01000000000039</v>
      </c>
      <c r="C416">
        <f t="shared" si="396"/>
        <v>0.52</v>
      </c>
      <c r="D416">
        <f t="shared" si="397"/>
        <v>0.4</v>
      </c>
      <c r="G416">
        <f t="shared" si="399"/>
        <v>1270.1000000000051</v>
      </c>
      <c r="H416">
        <f t="shared" si="400"/>
        <v>5.2</v>
      </c>
      <c r="I416">
        <f t="shared" si="401"/>
        <v>0.04</v>
      </c>
    </row>
    <row r="417" spans="2:9">
      <c r="B417">
        <f t="shared" si="398"/>
        <v>127.53000000000038</v>
      </c>
      <c r="C417">
        <f t="shared" si="396"/>
        <v>0.52</v>
      </c>
      <c r="D417">
        <f t="shared" si="397"/>
        <v>0.4</v>
      </c>
      <c r="G417">
        <f t="shared" si="399"/>
        <v>1275.3000000000052</v>
      </c>
      <c r="H417">
        <f t="shared" si="400"/>
        <v>5.2</v>
      </c>
      <c r="I417">
        <f t="shared" si="401"/>
        <v>0.04</v>
      </c>
    </row>
    <row r="418" spans="2:9">
      <c r="B418">
        <f t="shared" si="398"/>
        <v>128.05000000000038</v>
      </c>
      <c r="C418">
        <f t="shared" si="396"/>
        <v>0.52</v>
      </c>
      <c r="D418">
        <f t="shared" si="397"/>
        <v>0.4</v>
      </c>
      <c r="G418">
        <f t="shared" si="399"/>
        <v>1280.5000000000052</v>
      </c>
      <c r="H418">
        <f t="shared" si="400"/>
        <v>5.2</v>
      </c>
      <c r="I418">
        <f t="shared" si="401"/>
        <v>0.04</v>
      </c>
    </row>
    <row r="419" spans="2:9">
      <c r="B419">
        <f t="shared" si="398"/>
        <v>128.57000000000039</v>
      </c>
      <c r="C419">
        <f t="shared" si="396"/>
        <v>0.52</v>
      </c>
      <c r="D419">
        <f t="shared" si="397"/>
        <v>0.4</v>
      </c>
      <c r="G419">
        <f t="shared" si="399"/>
        <v>1285.7000000000053</v>
      </c>
      <c r="H419">
        <f t="shared" si="400"/>
        <v>5.2</v>
      </c>
      <c r="I419">
        <f t="shared" si="401"/>
        <v>0.04</v>
      </c>
    </row>
    <row r="420" spans="2:9">
      <c r="B420">
        <f t="shared" si="398"/>
        <v>129.0900000000004</v>
      </c>
      <c r="C420">
        <f t="shared" si="396"/>
        <v>0.52</v>
      </c>
      <c r="D420">
        <f t="shared" si="397"/>
        <v>0.4</v>
      </c>
      <c r="G420">
        <f t="shared" si="399"/>
        <v>1290.9000000000053</v>
      </c>
      <c r="H420">
        <f t="shared" si="400"/>
        <v>5.2</v>
      </c>
      <c r="I420">
        <f t="shared" si="401"/>
        <v>0.04</v>
      </c>
    </row>
    <row r="421" spans="2:9">
      <c r="B421">
        <f t="shared" si="398"/>
        <v>129.61000000000041</v>
      </c>
      <c r="C421">
        <f t="shared" si="396"/>
        <v>0.52</v>
      </c>
      <c r="D421">
        <f t="shared" si="397"/>
        <v>0.4</v>
      </c>
      <c r="G421">
        <f t="shared" si="399"/>
        <v>1296.1000000000054</v>
      </c>
      <c r="H421">
        <f t="shared" si="400"/>
        <v>5.2</v>
      </c>
      <c r="I421">
        <f t="shared" si="401"/>
        <v>0.04</v>
      </c>
    </row>
    <row r="422" spans="2:9">
      <c r="B422">
        <f t="shared" si="398"/>
        <v>130.13000000000042</v>
      </c>
      <c r="C422">
        <f t="shared" si="396"/>
        <v>0.65</v>
      </c>
      <c r="D422">
        <f t="shared" si="397"/>
        <v>0.5</v>
      </c>
      <c r="G422">
        <f t="shared" si="399"/>
        <v>1301.3000000000054</v>
      </c>
      <c r="H422">
        <f t="shared" si="400"/>
        <v>6.5</v>
      </c>
      <c r="I422">
        <f t="shared" si="401"/>
        <v>0.05</v>
      </c>
    </row>
    <row r="423" spans="2:9">
      <c r="B423">
        <f t="shared" si="398"/>
        <v>130.78000000000043</v>
      </c>
      <c r="C423">
        <f t="shared" si="396"/>
        <v>0.65</v>
      </c>
      <c r="D423">
        <f t="shared" si="397"/>
        <v>0.5</v>
      </c>
      <c r="G423">
        <f t="shared" si="399"/>
        <v>1307.8000000000054</v>
      </c>
      <c r="H423">
        <f t="shared" si="400"/>
        <v>6.5</v>
      </c>
      <c r="I423">
        <f t="shared" si="401"/>
        <v>0.05</v>
      </c>
    </row>
    <row r="424" spans="2:9">
      <c r="B424">
        <f t="shared" si="398"/>
        <v>131.43000000000043</v>
      </c>
      <c r="C424">
        <f t="shared" si="396"/>
        <v>0.65</v>
      </c>
      <c r="D424">
        <f t="shared" si="397"/>
        <v>0.5</v>
      </c>
      <c r="G424">
        <f t="shared" si="399"/>
        <v>1314.3000000000054</v>
      </c>
      <c r="H424">
        <f t="shared" si="400"/>
        <v>6.5</v>
      </c>
      <c r="I424">
        <f t="shared" si="401"/>
        <v>0.05</v>
      </c>
    </row>
    <row r="425" spans="2:9">
      <c r="B425">
        <f t="shared" si="398"/>
        <v>132.08000000000044</v>
      </c>
      <c r="C425">
        <f t="shared" si="396"/>
        <v>0.65</v>
      </c>
      <c r="D425">
        <f t="shared" si="397"/>
        <v>0.5</v>
      </c>
      <c r="G425">
        <f t="shared" si="399"/>
        <v>1320.8000000000054</v>
      </c>
      <c r="H425">
        <f t="shared" si="400"/>
        <v>6.5</v>
      </c>
      <c r="I425">
        <f t="shared" si="401"/>
        <v>0.05</v>
      </c>
    </row>
    <row r="426" spans="2:9">
      <c r="B426">
        <f t="shared" si="398"/>
        <v>132.73000000000044</v>
      </c>
      <c r="C426">
        <f t="shared" si="396"/>
        <v>0.65</v>
      </c>
      <c r="D426">
        <f t="shared" si="397"/>
        <v>0.5</v>
      </c>
      <c r="G426">
        <f t="shared" si="399"/>
        <v>1327.3000000000054</v>
      </c>
      <c r="H426">
        <f t="shared" si="400"/>
        <v>6.5</v>
      </c>
      <c r="I426">
        <f t="shared" si="401"/>
        <v>0.05</v>
      </c>
    </row>
    <row r="427" spans="2:9">
      <c r="B427">
        <f t="shared" si="398"/>
        <v>133.38000000000045</v>
      </c>
      <c r="C427">
        <f t="shared" si="396"/>
        <v>0.65</v>
      </c>
      <c r="D427">
        <f t="shared" si="397"/>
        <v>0.5</v>
      </c>
      <c r="G427">
        <f t="shared" si="399"/>
        <v>1333.8000000000054</v>
      </c>
      <c r="H427">
        <f t="shared" si="400"/>
        <v>6.5</v>
      </c>
      <c r="I427">
        <f t="shared" si="401"/>
        <v>0.05</v>
      </c>
    </row>
    <row r="428" spans="2:9">
      <c r="B428">
        <f t="shared" si="398"/>
        <v>134.03000000000046</v>
      </c>
      <c r="C428">
        <f t="shared" si="396"/>
        <v>0.65</v>
      </c>
      <c r="D428">
        <f t="shared" si="397"/>
        <v>0.5</v>
      </c>
      <c r="G428">
        <f t="shared" si="399"/>
        <v>1340.3000000000054</v>
      </c>
      <c r="H428">
        <f t="shared" si="400"/>
        <v>6.5</v>
      </c>
      <c r="I428">
        <f t="shared" si="401"/>
        <v>0.05</v>
      </c>
    </row>
    <row r="429" spans="2:9">
      <c r="B429">
        <f t="shared" si="398"/>
        <v>134.68000000000046</v>
      </c>
      <c r="C429">
        <f t="shared" si="396"/>
        <v>0.65</v>
      </c>
      <c r="D429">
        <f t="shared" si="397"/>
        <v>0.5</v>
      </c>
      <c r="G429">
        <f t="shared" si="399"/>
        <v>1346.8000000000054</v>
      </c>
      <c r="H429">
        <f t="shared" si="400"/>
        <v>6.5</v>
      </c>
      <c r="I429">
        <f t="shared" si="401"/>
        <v>0.05</v>
      </c>
    </row>
    <row r="430" spans="2:9">
      <c r="B430">
        <f t="shared" si="398"/>
        <v>135.33000000000047</v>
      </c>
      <c r="C430">
        <f t="shared" si="396"/>
        <v>0.65</v>
      </c>
      <c r="D430">
        <f t="shared" si="397"/>
        <v>0.5</v>
      </c>
      <c r="G430">
        <f t="shared" si="399"/>
        <v>1353.3000000000054</v>
      </c>
      <c r="H430">
        <f t="shared" si="400"/>
        <v>6.5</v>
      </c>
      <c r="I430">
        <f t="shared" si="401"/>
        <v>0.05</v>
      </c>
    </row>
    <row r="431" spans="2:9">
      <c r="B431">
        <f t="shared" si="398"/>
        <v>135.98000000000047</v>
      </c>
      <c r="C431">
        <f t="shared" si="396"/>
        <v>0.65</v>
      </c>
      <c r="D431">
        <f t="shared" si="397"/>
        <v>0.5</v>
      </c>
      <c r="G431">
        <f t="shared" si="399"/>
        <v>1359.8000000000054</v>
      </c>
      <c r="H431">
        <f t="shared" si="400"/>
        <v>6.5</v>
      </c>
      <c r="I431">
        <f t="shared" si="401"/>
        <v>0.05</v>
      </c>
    </row>
    <row r="432" spans="2:9">
      <c r="B432">
        <f t="shared" si="398"/>
        <v>136.63000000000048</v>
      </c>
      <c r="C432">
        <f t="shared" si="396"/>
        <v>0.65</v>
      </c>
      <c r="D432">
        <f t="shared" si="397"/>
        <v>0.5</v>
      </c>
      <c r="G432">
        <f t="shared" si="399"/>
        <v>1366.3000000000054</v>
      </c>
      <c r="H432">
        <f t="shared" si="400"/>
        <v>6.5</v>
      </c>
      <c r="I432">
        <f t="shared" si="401"/>
        <v>0.05</v>
      </c>
    </row>
    <row r="433" spans="2:9">
      <c r="B433">
        <f t="shared" si="398"/>
        <v>137.28000000000048</v>
      </c>
      <c r="C433">
        <f t="shared" si="396"/>
        <v>0.65</v>
      </c>
      <c r="D433">
        <f t="shared" si="397"/>
        <v>0.5</v>
      </c>
      <c r="G433">
        <f t="shared" si="399"/>
        <v>1372.8000000000054</v>
      </c>
      <c r="H433">
        <f t="shared" si="400"/>
        <v>6.5</v>
      </c>
      <c r="I433">
        <f t="shared" si="401"/>
        <v>0.05</v>
      </c>
    </row>
    <row r="434" spans="2:9">
      <c r="B434">
        <f t="shared" si="398"/>
        <v>137.93000000000049</v>
      </c>
      <c r="C434">
        <f t="shared" si="396"/>
        <v>0.65</v>
      </c>
      <c r="D434">
        <f t="shared" si="397"/>
        <v>0.5</v>
      </c>
      <c r="G434">
        <f t="shared" si="399"/>
        <v>1379.3000000000054</v>
      </c>
      <c r="H434">
        <f t="shared" si="400"/>
        <v>6.5</v>
      </c>
      <c r="I434">
        <f t="shared" si="401"/>
        <v>0.05</v>
      </c>
    </row>
    <row r="435" spans="2:9">
      <c r="B435">
        <f t="shared" si="398"/>
        <v>138.5800000000005</v>
      </c>
      <c r="C435">
        <f t="shared" si="396"/>
        <v>0.65</v>
      </c>
      <c r="D435">
        <f t="shared" si="397"/>
        <v>0.5</v>
      </c>
      <c r="G435">
        <f t="shared" si="399"/>
        <v>1385.8000000000054</v>
      </c>
      <c r="H435">
        <f t="shared" si="400"/>
        <v>6.5</v>
      </c>
      <c r="I435">
        <f t="shared" si="401"/>
        <v>0.05</v>
      </c>
    </row>
    <row r="436" spans="2:9">
      <c r="B436">
        <f t="shared" si="398"/>
        <v>139.2300000000005</v>
      </c>
      <c r="C436">
        <f t="shared" si="396"/>
        <v>0.65</v>
      </c>
      <c r="D436">
        <f t="shared" si="397"/>
        <v>0.5</v>
      </c>
      <c r="G436">
        <f t="shared" si="399"/>
        <v>1392.3000000000054</v>
      </c>
      <c r="H436">
        <f t="shared" si="400"/>
        <v>6.5</v>
      </c>
      <c r="I436">
        <f t="shared" si="401"/>
        <v>0.05</v>
      </c>
    </row>
    <row r="437" spans="2:9">
      <c r="B437">
        <f t="shared" si="398"/>
        <v>139.88000000000051</v>
      </c>
      <c r="C437">
        <f t="shared" si="396"/>
        <v>0.65</v>
      </c>
      <c r="D437">
        <f t="shared" si="397"/>
        <v>0.5</v>
      </c>
      <c r="G437">
        <f t="shared" si="399"/>
        <v>1398.8000000000054</v>
      </c>
      <c r="H437">
        <f t="shared" si="400"/>
        <v>6.5</v>
      </c>
      <c r="I437">
        <f t="shared" si="401"/>
        <v>0.05</v>
      </c>
    </row>
    <row r="438" spans="2:9">
      <c r="B438">
        <f t="shared" si="398"/>
        <v>140.53000000000051</v>
      </c>
      <c r="C438">
        <f t="shared" si="396"/>
        <v>0.65</v>
      </c>
      <c r="D438">
        <f t="shared" si="397"/>
        <v>0.5</v>
      </c>
      <c r="G438">
        <f t="shared" si="399"/>
        <v>1405.3000000000054</v>
      </c>
      <c r="H438">
        <f t="shared" si="400"/>
        <v>6.5</v>
      </c>
      <c r="I438">
        <f t="shared" si="401"/>
        <v>0.05</v>
      </c>
    </row>
    <row r="439" spans="2:9">
      <c r="B439">
        <f t="shared" si="398"/>
        <v>141.18000000000052</v>
      </c>
      <c r="C439">
        <f t="shared" si="396"/>
        <v>0.65</v>
      </c>
      <c r="D439">
        <f t="shared" si="397"/>
        <v>0.5</v>
      </c>
      <c r="G439">
        <f t="shared" si="399"/>
        <v>1411.8000000000054</v>
      </c>
      <c r="H439">
        <f t="shared" si="400"/>
        <v>6.5</v>
      </c>
      <c r="I439">
        <f t="shared" si="401"/>
        <v>0.05</v>
      </c>
    </row>
    <row r="440" spans="2:9">
      <c r="B440">
        <f t="shared" si="398"/>
        <v>141.83000000000052</v>
      </c>
      <c r="C440">
        <f t="shared" si="396"/>
        <v>0.65</v>
      </c>
      <c r="D440">
        <f t="shared" si="397"/>
        <v>0.5</v>
      </c>
      <c r="G440">
        <f t="shared" si="399"/>
        <v>1418.3000000000054</v>
      </c>
      <c r="H440">
        <f t="shared" si="400"/>
        <v>6.5</v>
      </c>
      <c r="I440">
        <f t="shared" si="401"/>
        <v>0.05</v>
      </c>
    </row>
    <row r="441" spans="2:9">
      <c r="B441">
        <f t="shared" si="398"/>
        <v>142.48000000000053</v>
      </c>
      <c r="C441">
        <f t="shared" si="396"/>
        <v>0.65</v>
      </c>
      <c r="D441">
        <f t="shared" si="397"/>
        <v>0.5</v>
      </c>
      <c r="G441">
        <f t="shared" si="399"/>
        <v>1424.8000000000054</v>
      </c>
      <c r="H441">
        <f t="shared" si="400"/>
        <v>6.5</v>
      </c>
      <c r="I441">
        <f t="shared" si="401"/>
        <v>0.05</v>
      </c>
    </row>
    <row r="442" spans="2:9">
      <c r="B442">
        <f t="shared" si="398"/>
        <v>143.13000000000054</v>
      </c>
      <c r="C442">
        <f t="shared" si="396"/>
        <v>0.65</v>
      </c>
      <c r="D442">
        <f t="shared" si="397"/>
        <v>0.5</v>
      </c>
      <c r="G442">
        <f t="shared" si="399"/>
        <v>1431.3000000000054</v>
      </c>
      <c r="H442">
        <f t="shared" si="400"/>
        <v>6.5</v>
      </c>
      <c r="I442">
        <f t="shared" si="401"/>
        <v>0.05</v>
      </c>
    </row>
    <row r="443" spans="2:9">
      <c r="B443">
        <f t="shared" si="398"/>
        <v>143.78000000000054</v>
      </c>
      <c r="C443">
        <f t="shared" si="396"/>
        <v>0.65</v>
      </c>
      <c r="D443">
        <f t="shared" si="397"/>
        <v>0.5</v>
      </c>
      <c r="G443">
        <f t="shared" si="399"/>
        <v>1437.8000000000054</v>
      </c>
      <c r="H443">
        <f t="shared" si="400"/>
        <v>6.5</v>
      </c>
      <c r="I443">
        <f t="shared" si="401"/>
        <v>0.05</v>
      </c>
    </row>
    <row r="444" spans="2:9">
      <c r="B444">
        <f t="shared" si="398"/>
        <v>144.43000000000055</v>
      </c>
      <c r="C444">
        <f t="shared" si="396"/>
        <v>0.65</v>
      </c>
      <c r="D444">
        <f t="shared" si="397"/>
        <v>0.5</v>
      </c>
      <c r="G444">
        <f t="shared" si="399"/>
        <v>1444.3000000000054</v>
      </c>
      <c r="H444">
        <f t="shared" si="400"/>
        <v>6.5</v>
      </c>
      <c r="I444">
        <f t="shared" si="401"/>
        <v>0.05</v>
      </c>
    </row>
    <row r="445" spans="2:9">
      <c r="B445">
        <f t="shared" si="398"/>
        <v>145.08000000000055</v>
      </c>
      <c r="C445">
        <f t="shared" si="396"/>
        <v>0.65</v>
      </c>
      <c r="D445">
        <f t="shared" si="397"/>
        <v>0.5</v>
      </c>
      <c r="G445">
        <f t="shared" si="399"/>
        <v>1450.8000000000054</v>
      </c>
      <c r="H445">
        <f t="shared" si="400"/>
        <v>6.5</v>
      </c>
      <c r="I445">
        <f t="shared" si="401"/>
        <v>0.05</v>
      </c>
    </row>
    <row r="446" spans="2:9">
      <c r="B446">
        <f t="shared" si="398"/>
        <v>145.73000000000056</v>
      </c>
      <c r="C446">
        <f t="shared" si="396"/>
        <v>0.65</v>
      </c>
      <c r="D446">
        <f t="shared" si="397"/>
        <v>0.5</v>
      </c>
      <c r="G446">
        <f t="shared" si="399"/>
        <v>1457.3000000000054</v>
      </c>
      <c r="H446">
        <f t="shared" si="400"/>
        <v>6.5</v>
      </c>
      <c r="I446">
        <f t="shared" si="401"/>
        <v>0.05</v>
      </c>
    </row>
    <row r="447" spans="2:9">
      <c r="B447">
        <f t="shared" si="398"/>
        <v>146.38000000000056</v>
      </c>
      <c r="C447">
        <f t="shared" si="396"/>
        <v>0.65</v>
      </c>
      <c r="D447">
        <f t="shared" si="397"/>
        <v>0.5</v>
      </c>
      <c r="G447">
        <f t="shared" si="399"/>
        <v>1463.8000000000054</v>
      </c>
      <c r="H447">
        <f t="shared" si="400"/>
        <v>6.5</v>
      </c>
      <c r="I447">
        <f t="shared" si="401"/>
        <v>0.05</v>
      </c>
    </row>
    <row r="448" spans="2:9">
      <c r="B448">
        <f t="shared" si="398"/>
        <v>147.03000000000057</v>
      </c>
      <c r="C448">
        <f t="shared" si="396"/>
        <v>0.65</v>
      </c>
      <c r="D448">
        <f t="shared" si="397"/>
        <v>0.5</v>
      </c>
      <c r="G448">
        <f t="shared" si="399"/>
        <v>1470.3000000000054</v>
      </c>
      <c r="H448">
        <f t="shared" si="400"/>
        <v>6.5</v>
      </c>
      <c r="I448">
        <f t="shared" si="401"/>
        <v>0.05</v>
      </c>
    </row>
    <row r="449" spans="2:9">
      <c r="B449">
        <f t="shared" si="398"/>
        <v>147.68000000000058</v>
      </c>
      <c r="C449">
        <f t="shared" si="396"/>
        <v>0.65</v>
      </c>
      <c r="D449">
        <f t="shared" si="397"/>
        <v>0.5</v>
      </c>
      <c r="G449">
        <f t="shared" si="399"/>
        <v>1476.8000000000054</v>
      </c>
      <c r="H449">
        <f t="shared" si="400"/>
        <v>6.5</v>
      </c>
      <c r="I449">
        <f t="shared" si="401"/>
        <v>0.05</v>
      </c>
    </row>
    <row r="450" spans="2:9">
      <c r="B450">
        <f t="shared" si="398"/>
        <v>148.33000000000058</v>
      </c>
      <c r="C450">
        <f t="shared" si="396"/>
        <v>0.65</v>
      </c>
      <c r="D450">
        <f t="shared" si="397"/>
        <v>0.5</v>
      </c>
      <c r="G450">
        <f t="shared" si="399"/>
        <v>1483.3000000000054</v>
      </c>
      <c r="H450">
        <f t="shared" si="400"/>
        <v>6.5</v>
      </c>
      <c r="I450">
        <f t="shared" si="401"/>
        <v>0.05</v>
      </c>
    </row>
    <row r="451" spans="2:9">
      <c r="B451">
        <f t="shared" si="398"/>
        <v>148.98000000000059</v>
      </c>
      <c r="C451">
        <f t="shared" si="396"/>
        <v>0.65</v>
      </c>
      <c r="D451">
        <f t="shared" si="397"/>
        <v>0.5</v>
      </c>
      <c r="G451">
        <f t="shared" si="399"/>
        <v>1489.8000000000054</v>
      </c>
      <c r="H451">
        <f t="shared" si="400"/>
        <v>6.5</v>
      </c>
      <c r="I451">
        <f t="shared" si="401"/>
        <v>0.05</v>
      </c>
    </row>
    <row r="452" spans="2:9">
      <c r="B452">
        <f t="shared" si="398"/>
        <v>149.63000000000059</v>
      </c>
      <c r="C452">
        <f t="shared" si="396"/>
        <v>0.65</v>
      </c>
      <c r="D452">
        <f t="shared" si="397"/>
        <v>0.5</v>
      </c>
      <c r="G452">
        <f t="shared" si="399"/>
        <v>1496.3000000000054</v>
      </c>
      <c r="H452">
        <f t="shared" si="400"/>
        <v>6.5</v>
      </c>
      <c r="I452">
        <f t="shared" si="401"/>
        <v>0.05</v>
      </c>
    </row>
    <row r="453" spans="2:9">
      <c r="B453">
        <f t="shared" si="398"/>
        <v>150.2800000000006</v>
      </c>
      <c r="C453">
        <f t="shared" si="396"/>
        <v>0.65</v>
      </c>
      <c r="D453">
        <f t="shared" si="397"/>
        <v>0.5</v>
      </c>
      <c r="G453">
        <f t="shared" si="399"/>
        <v>1502.8000000000054</v>
      </c>
      <c r="H453">
        <f t="shared" si="400"/>
        <v>6.5</v>
      </c>
      <c r="I453">
        <f t="shared" si="401"/>
        <v>0.05</v>
      </c>
    </row>
    <row r="454" spans="2:9">
      <c r="B454">
        <f t="shared" si="398"/>
        <v>150.9300000000006</v>
      </c>
      <c r="C454">
        <f t="shared" ref="C454:C517" si="402">(0.13*D454)*10</f>
        <v>0.65</v>
      </c>
      <c r="D454">
        <f t="shared" ref="D454:D517" si="403">(INT(B454/26))/10</f>
        <v>0.5</v>
      </c>
      <c r="G454">
        <f t="shared" si="399"/>
        <v>1509.3000000000054</v>
      </c>
      <c r="H454">
        <f t="shared" si="400"/>
        <v>6.5</v>
      </c>
      <c r="I454">
        <f t="shared" si="401"/>
        <v>0.05</v>
      </c>
    </row>
    <row r="455" spans="2:9">
      <c r="B455">
        <f t="shared" ref="B455:B518" si="404">B454+C454</f>
        <v>151.58000000000061</v>
      </c>
      <c r="C455">
        <f t="shared" si="402"/>
        <v>0.65</v>
      </c>
      <c r="D455">
        <f t="shared" si="403"/>
        <v>0.5</v>
      </c>
      <c r="G455">
        <f t="shared" ref="G455:G518" si="405">G454+H454</f>
        <v>1515.8000000000054</v>
      </c>
      <c r="H455">
        <f t="shared" ref="H455:H518" si="406">(1.3*I455)*100</f>
        <v>6.5</v>
      </c>
      <c r="I455">
        <f t="shared" ref="I455:I518" si="407">(INT(G455/$I$2))/100</f>
        <v>0.05</v>
      </c>
    </row>
    <row r="456" spans="2:9">
      <c r="B456">
        <f t="shared" si="404"/>
        <v>152.23000000000062</v>
      </c>
      <c r="C456">
        <f t="shared" si="402"/>
        <v>0.65</v>
      </c>
      <c r="D456">
        <f t="shared" si="403"/>
        <v>0.5</v>
      </c>
      <c r="G456">
        <f t="shared" si="405"/>
        <v>1522.3000000000054</v>
      </c>
      <c r="H456">
        <f t="shared" si="406"/>
        <v>6.5</v>
      </c>
      <c r="I456">
        <f t="shared" si="407"/>
        <v>0.05</v>
      </c>
    </row>
    <row r="457" spans="2:9">
      <c r="B457">
        <f t="shared" si="404"/>
        <v>152.88000000000062</v>
      </c>
      <c r="C457">
        <f t="shared" si="402"/>
        <v>0.65</v>
      </c>
      <c r="D457">
        <f t="shared" si="403"/>
        <v>0.5</v>
      </c>
      <c r="G457">
        <f t="shared" si="405"/>
        <v>1528.8000000000054</v>
      </c>
      <c r="H457">
        <f t="shared" si="406"/>
        <v>6.5</v>
      </c>
      <c r="I457">
        <f t="shared" si="407"/>
        <v>0.05</v>
      </c>
    </row>
    <row r="458" spans="2:9">
      <c r="B458">
        <f t="shared" si="404"/>
        <v>153.53000000000063</v>
      </c>
      <c r="C458">
        <f t="shared" si="402"/>
        <v>0.65</v>
      </c>
      <c r="D458">
        <f t="shared" si="403"/>
        <v>0.5</v>
      </c>
      <c r="G458">
        <f t="shared" si="405"/>
        <v>1535.3000000000054</v>
      </c>
      <c r="H458">
        <f t="shared" si="406"/>
        <v>6.5</v>
      </c>
      <c r="I458">
        <f t="shared" si="407"/>
        <v>0.05</v>
      </c>
    </row>
    <row r="459" spans="2:9">
      <c r="B459">
        <f t="shared" si="404"/>
        <v>154.18000000000063</v>
      </c>
      <c r="C459">
        <f t="shared" si="402"/>
        <v>0.65</v>
      </c>
      <c r="D459">
        <f t="shared" si="403"/>
        <v>0.5</v>
      </c>
      <c r="G459">
        <f t="shared" si="405"/>
        <v>1541.8000000000054</v>
      </c>
      <c r="H459">
        <f t="shared" si="406"/>
        <v>6.5</v>
      </c>
      <c r="I459">
        <f t="shared" si="407"/>
        <v>0.05</v>
      </c>
    </row>
    <row r="460" spans="2:9">
      <c r="B460">
        <f t="shared" si="404"/>
        <v>154.83000000000064</v>
      </c>
      <c r="C460">
        <f t="shared" si="402"/>
        <v>0.65</v>
      </c>
      <c r="D460">
        <f t="shared" si="403"/>
        <v>0.5</v>
      </c>
      <c r="G460">
        <f t="shared" si="405"/>
        <v>1548.3000000000054</v>
      </c>
      <c r="H460">
        <f t="shared" si="406"/>
        <v>6.5</v>
      </c>
      <c r="I460">
        <f t="shared" si="407"/>
        <v>0.05</v>
      </c>
    </row>
    <row r="461" spans="2:9">
      <c r="B461">
        <f t="shared" si="404"/>
        <v>155.48000000000064</v>
      </c>
      <c r="C461">
        <f t="shared" si="402"/>
        <v>0.65</v>
      </c>
      <c r="D461">
        <f t="shared" si="403"/>
        <v>0.5</v>
      </c>
      <c r="G461">
        <f t="shared" si="405"/>
        <v>1554.8000000000054</v>
      </c>
      <c r="H461">
        <f t="shared" si="406"/>
        <v>6.5</v>
      </c>
      <c r="I461">
        <f t="shared" si="407"/>
        <v>0.05</v>
      </c>
    </row>
    <row r="462" spans="2:9">
      <c r="B462">
        <f t="shared" si="404"/>
        <v>156.13000000000065</v>
      </c>
      <c r="C462">
        <f t="shared" si="402"/>
        <v>0.78</v>
      </c>
      <c r="D462">
        <f t="shared" si="403"/>
        <v>0.6</v>
      </c>
      <c r="G462">
        <f t="shared" si="405"/>
        <v>1561.3000000000054</v>
      </c>
      <c r="H462">
        <f t="shared" si="406"/>
        <v>7.8</v>
      </c>
      <c r="I462">
        <f t="shared" si="407"/>
        <v>0.06</v>
      </c>
    </row>
    <row r="463" spans="2:9">
      <c r="B463">
        <f t="shared" si="404"/>
        <v>156.91000000000065</v>
      </c>
      <c r="C463">
        <f t="shared" si="402"/>
        <v>0.78</v>
      </c>
      <c r="D463">
        <f t="shared" si="403"/>
        <v>0.6</v>
      </c>
      <c r="G463">
        <f t="shared" si="405"/>
        <v>1569.1000000000054</v>
      </c>
      <c r="H463">
        <f t="shared" si="406"/>
        <v>7.8</v>
      </c>
      <c r="I463">
        <f t="shared" si="407"/>
        <v>0.06</v>
      </c>
    </row>
    <row r="464" spans="2:9">
      <c r="B464">
        <f t="shared" si="404"/>
        <v>157.69000000000065</v>
      </c>
      <c r="C464">
        <f t="shared" si="402"/>
        <v>0.78</v>
      </c>
      <c r="D464">
        <f t="shared" si="403"/>
        <v>0.6</v>
      </c>
      <c r="G464">
        <f t="shared" si="405"/>
        <v>1576.9000000000053</v>
      </c>
      <c r="H464">
        <f t="shared" si="406"/>
        <v>7.8</v>
      </c>
      <c r="I464">
        <f t="shared" si="407"/>
        <v>0.06</v>
      </c>
    </row>
    <row r="465" spans="2:9">
      <c r="B465">
        <f t="shared" si="404"/>
        <v>158.47000000000065</v>
      </c>
      <c r="C465">
        <f t="shared" si="402"/>
        <v>0.78</v>
      </c>
      <c r="D465">
        <f t="shared" si="403"/>
        <v>0.6</v>
      </c>
      <c r="G465">
        <f t="shared" si="405"/>
        <v>1584.7000000000053</v>
      </c>
      <c r="H465">
        <f t="shared" si="406"/>
        <v>7.8</v>
      </c>
      <c r="I465">
        <f t="shared" si="407"/>
        <v>0.06</v>
      </c>
    </row>
    <row r="466" spans="2:9">
      <c r="B466">
        <f t="shared" si="404"/>
        <v>159.25000000000065</v>
      </c>
      <c r="C466">
        <f t="shared" si="402"/>
        <v>0.78</v>
      </c>
      <c r="D466">
        <f t="shared" si="403"/>
        <v>0.6</v>
      </c>
      <c r="G466">
        <f t="shared" si="405"/>
        <v>1592.5000000000052</v>
      </c>
      <c r="H466">
        <f t="shared" si="406"/>
        <v>7.8</v>
      </c>
      <c r="I466">
        <f t="shared" si="407"/>
        <v>0.06</v>
      </c>
    </row>
    <row r="467" spans="2:9">
      <c r="B467">
        <f t="shared" si="404"/>
        <v>160.03000000000065</v>
      </c>
      <c r="C467">
        <f t="shared" si="402"/>
        <v>0.78</v>
      </c>
      <c r="D467">
        <f t="shared" si="403"/>
        <v>0.6</v>
      </c>
      <c r="G467">
        <f t="shared" si="405"/>
        <v>1600.3000000000052</v>
      </c>
      <c r="H467">
        <f t="shared" si="406"/>
        <v>7.8</v>
      </c>
      <c r="I467">
        <f t="shared" si="407"/>
        <v>0.06</v>
      </c>
    </row>
    <row r="468" spans="2:9">
      <c r="B468">
        <f t="shared" si="404"/>
        <v>160.81000000000066</v>
      </c>
      <c r="C468">
        <f t="shared" si="402"/>
        <v>0.78</v>
      </c>
      <c r="D468">
        <f t="shared" si="403"/>
        <v>0.6</v>
      </c>
      <c r="G468">
        <f t="shared" si="405"/>
        <v>1608.1000000000051</v>
      </c>
      <c r="H468">
        <f t="shared" si="406"/>
        <v>7.8</v>
      </c>
      <c r="I468">
        <f t="shared" si="407"/>
        <v>0.06</v>
      </c>
    </row>
    <row r="469" spans="2:9">
      <c r="B469">
        <f t="shared" si="404"/>
        <v>161.59000000000066</v>
      </c>
      <c r="C469">
        <f t="shared" si="402"/>
        <v>0.78</v>
      </c>
      <c r="D469">
        <f t="shared" si="403"/>
        <v>0.6</v>
      </c>
      <c r="G469">
        <f t="shared" si="405"/>
        <v>1615.9000000000051</v>
      </c>
      <c r="H469">
        <f t="shared" si="406"/>
        <v>7.8</v>
      </c>
      <c r="I469">
        <f t="shared" si="407"/>
        <v>0.06</v>
      </c>
    </row>
    <row r="470" spans="2:9">
      <c r="B470">
        <f t="shared" si="404"/>
        <v>162.37000000000066</v>
      </c>
      <c r="C470">
        <f t="shared" si="402"/>
        <v>0.78</v>
      </c>
      <c r="D470">
        <f t="shared" si="403"/>
        <v>0.6</v>
      </c>
      <c r="G470">
        <f t="shared" si="405"/>
        <v>1623.700000000005</v>
      </c>
      <c r="H470">
        <f t="shared" si="406"/>
        <v>7.8</v>
      </c>
      <c r="I470">
        <f t="shared" si="407"/>
        <v>0.06</v>
      </c>
    </row>
    <row r="471" spans="2:9">
      <c r="B471">
        <f t="shared" si="404"/>
        <v>163.15000000000066</v>
      </c>
      <c r="C471">
        <f t="shared" si="402"/>
        <v>0.78</v>
      </c>
      <c r="D471">
        <f t="shared" si="403"/>
        <v>0.6</v>
      </c>
      <c r="G471">
        <f t="shared" si="405"/>
        <v>1631.500000000005</v>
      </c>
      <c r="H471">
        <f t="shared" si="406"/>
        <v>7.8</v>
      </c>
      <c r="I471">
        <f t="shared" si="407"/>
        <v>0.06</v>
      </c>
    </row>
    <row r="472" spans="2:9">
      <c r="B472">
        <f t="shared" si="404"/>
        <v>163.93000000000066</v>
      </c>
      <c r="C472">
        <f t="shared" si="402"/>
        <v>0.78</v>
      </c>
      <c r="D472">
        <f t="shared" si="403"/>
        <v>0.6</v>
      </c>
      <c r="G472">
        <f t="shared" si="405"/>
        <v>1639.300000000005</v>
      </c>
      <c r="H472">
        <f t="shared" si="406"/>
        <v>7.8</v>
      </c>
      <c r="I472">
        <f t="shared" si="407"/>
        <v>0.06</v>
      </c>
    </row>
    <row r="473" spans="2:9">
      <c r="B473">
        <f t="shared" si="404"/>
        <v>164.71000000000066</v>
      </c>
      <c r="C473">
        <f t="shared" si="402"/>
        <v>0.78</v>
      </c>
      <c r="D473">
        <f t="shared" si="403"/>
        <v>0.6</v>
      </c>
      <c r="G473">
        <f t="shared" si="405"/>
        <v>1647.1000000000049</v>
      </c>
      <c r="H473">
        <f t="shared" si="406"/>
        <v>7.8</v>
      </c>
      <c r="I473">
        <f t="shared" si="407"/>
        <v>0.06</v>
      </c>
    </row>
    <row r="474" spans="2:9">
      <c r="B474">
        <f t="shared" si="404"/>
        <v>165.49000000000066</v>
      </c>
      <c r="C474">
        <f t="shared" si="402"/>
        <v>0.78</v>
      </c>
      <c r="D474">
        <f t="shared" si="403"/>
        <v>0.6</v>
      </c>
      <c r="G474">
        <f t="shared" si="405"/>
        <v>1654.9000000000049</v>
      </c>
      <c r="H474">
        <f t="shared" si="406"/>
        <v>7.8</v>
      </c>
      <c r="I474">
        <f t="shared" si="407"/>
        <v>0.06</v>
      </c>
    </row>
    <row r="475" spans="2:9">
      <c r="B475">
        <f t="shared" si="404"/>
        <v>166.27000000000066</v>
      </c>
      <c r="C475">
        <f t="shared" si="402"/>
        <v>0.78</v>
      </c>
      <c r="D475">
        <f t="shared" si="403"/>
        <v>0.6</v>
      </c>
      <c r="G475">
        <f t="shared" si="405"/>
        <v>1662.7000000000048</v>
      </c>
      <c r="H475">
        <f t="shared" si="406"/>
        <v>7.8</v>
      </c>
      <c r="I475">
        <f t="shared" si="407"/>
        <v>0.06</v>
      </c>
    </row>
    <row r="476" spans="2:9">
      <c r="B476">
        <f t="shared" si="404"/>
        <v>167.05000000000067</v>
      </c>
      <c r="C476">
        <f t="shared" si="402"/>
        <v>0.78</v>
      </c>
      <c r="D476">
        <f t="shared" si="403"/>
        <v>0.6</v>
      </c>
      <c r="G476">
        <f t="shared" si="405"/>
        <v>1670.5000000000048</v>
      </c>
      <c r="H476">
        <f t="shared" si="406"/>
        <v>7.8</v>
      </c>
      <c r="I476">
        <f t="shared" si="407"/>
        <v>0.06</v>
      </c>
    </row>
    <row r="477" spans="2:9">
      <c r="B477">
        <f t="shared" si="404"/>
        <v>167.83000000000067</v>
      </c>
      <c r="C477">
        <f t="shared" si="402"/>
        <v>0.78</v>
      </c>
      <c r="D477">
        <f t="shared" si="403"/>
        <v>0.6</v>
      </c>
      <c r="G477">
        <f t="shared" si="405"/>
        <v>1678.3000000000047</v>
      </c>
      <c r="H477">
        <f t="shared" si="406"/>
        <v>7.8</v>
      </c>
      <c r="I477">
        <f t="shared" si="407"/>
        <v>0.06</v>
      </c>
    </row>
    <row r="478" spans="2:9">
      <c r="B478">
        <f t="shared" si="404"/>
        <v>168.61000000000067</v>
      </c>
      <c r="C478">
        <f t="shared" si="402"/>
        <v>0.78</v>
      </c>
      <c r="D478">
        <f t="shared" si="403"/>
        <v>0.6</v>
      </c>
      <c r="G478">
        <f t="shared" si="405"/>
        <v>1686.1000000000047</v>
      </c>
      <c r="H478">
        <f t="shared" si="406"/>
        <v>7.8</v>
      </c>
      <c r="I478">
        <f t="shared" si="407"/>
        <v>0.06</v>
      </c>
    </row>
    <row r="479" spans="2:9">
      <c r="B479">
        <f t="shared" si="404"/>
        <v>169.39000000000067</v>
      </c>
      <c r="C479">
        <f t="shared" si="402"/>
        <v>0.78</v>
      </c>
      <c r="D479">
        <f t="shared" si="403"/>
        <v>0.6</v>
      </c>
      <c r="G479">
        <f t="shared" si="405"/>
        <v>1693.9000000000046</v>
      </c>
      <c r="H479">
        <f t="shared" si="406"/>
        <v>7.8</v>
      </c>
      <c r="I479">
        <f t="shared" si="407"/>
        <v>0.06</v>
      </c>
    </row>
    <row r="480" spans="2:9">
      <c r="B480">
        <f t="shared" si="404"/>
        <v>170.17000000000067</v>
      </c>
      <c r="C480">
        <f t="shared" si="402"/>
        <v>0.78</v>
      </c>
      <c r="D480">
        <f t="shared" si="403"/>
        <v>0.6</v>
      </c>
      <c r="G480">
        <f t="shared" si="405"/>
        <v>1701.7000000000046</v>
      </c>
      <c r="H480">
        <f t="shared" si="406"/>
        <v>7.8</v>
      </c>
      <c r="I480">
        <f t="shared" si="407"/>
        <v>0.06</v>
      </c>
    </row>
    <row r="481" spans="2:9">
      <c r="B481">
        <f t="shared" si="404"/>
        <v>170.95000000000067</v>
      </c>
      <c r="C481">
        <f t="shared" si="402"/>
        <v>0.78</v>
      </c>
      <c r="D481">
        <f t="shared" si="403"/>
        <v>0.6</v>
      </c>
      <c r="G481">
        <f t="shared" si="405"/>
        <v>1709.5000000000045</v>
      </c>
      <c r="H481">
        <f t="shared" si="406"/>
        <v>7.8</v>
      </c>
      <c r="I481">
        <f t="shared" si="407"/>
        <v>0.06</v>
      </c>
    </row>
    <row r="482" spans="2:9">
      <c r="B482">
        <f t="shared" si="404"/>
        <v>171.73000000000067</v>
      </c>
      <c r="C482">
        <f t="shared" si="402"/>
        <v>0.78</v>
      </c>
      <c r="D482">
        <f t="shared" si="403"/>
        <v>0.6</v>
      </c>
      <c r="G482">
        <f t="shared" si="405"/>
        <v>1717.3000000000045</v>
      </c>
      <c r="H482">
        <f t="shared" si="406"/>
        <v>7.8</v>
      </c>
      <c r="I482">
        <f t="shared" si="407"/>
        <v>0.06</v>
      </c>
    </row>
    <row r="483" spans="2:9">
      <c r="B483">
        <f t="shared" si="404"/>
        <v>172.51000000000067</v>
      </c>
      <c r="C483">
        <f t="shared" si="402"/>
        <v>0.78</v>
      </c>
      <c r="D483">
        <f t="shared" si="403"/>
        <v>0.6</v>
      </c>
      <c r="G483">
        <f t="shared" si="405"/>
        <v>1725.1000000000045</v>
      </c>
      <c r="H483">
        <f t="shared" si="406"/>
        <v>7.8</v>
      </c>
      <c r="I483">
        <f t="shared" si="407"/>
        <v>0.06</v>
      </c>
    </row>
    <row r="484" spans="2:9">
      <c r="B484">
        <f t="shared" si="404"/>
        <v>173.29000000000067</v>
      </c>
      <c r="C484">
        <f t="shared" si="402"/>
        <v>0.78</v>
      </c>
      <c r="D484">
        <f t="shared" si="403"/>
        <v>0.6</v>
      </c>
      <c r="G484">
        <f t="shared" si="405"/>
        <v>1732.9000000000044</v>
      </c>
      <c r="H484">
        <f t="shared" si="406"/>
        <v>7.8</v>
      </c>
      <c r="I484">
        <f t="shared" si="407"/>
        <v>0.06</v>
      </c>
    </row>
    <row r="485" spans="2:9">
      <c r="B485">
        <f t="shared" si="404"/>
        <v>174.07000000000068</v>
      </c>
      <c r="C485">
        <f t="shared" si="402"/>
        <v>0.78</v>
      </c>
      <c r="D485">
        <f t="shared" si="403"/>
        <v>0.6</v>
      </c>
      <c r="G485">
        <f t="shared" si="405"/>
        <v>1740.7000000000044</v>
      </c>
      <c r="H485">
        <f t="shared" si="406"/>
        <v>7.8</v>
      </c>
      <c r="I485">
        <f t="shared" si="407"/>
        <v>0.06</v>
      </c>
    </row>
    <row r="486" spans="2:9">
      <c r="B486">
        <f t="shared" si="404"/>
        <v>174.85000000000068</v>
      </c>
      <c r="C486">
        <f t="shared" si="402"/>
        <v>0.78</v>
      </c>
      <c r="D486">
        <f t="shared" si="403"/>
        <v>0.6</v>
      </c>
      <c r="G486">
        <f t="shared" si="405"/>
        <v>1748.5000000000043</v>
      </c>
      <c r="H486">
        <f t="shared" si="406"/>
        <v>7.8</v>
      </c>
      <c r="I486">
        <f t="shared" si="407"/>
        <v>0.06</v>
      </c>
    </row>
    <row r="487" spans="2:9">
      <c r="B487">
        <f t="shared" si="404"/>
        <v>175.63000000000068</v>
      </c>
      <c r="C487">
        <f t="shared" si="402"/>
        <v>0.78</v>
      </c>
      <c r="D487">
        <f t="shared" si="403"/>
        <v>0.6</v>
      </c>
      <c r="G487">
        <f t="shared" si="405"/>
        <v>1756.3000000000043</v>
      </c>
      <c r="H487">
        <f t="shared" si="406"/>
        <v>7.8</v>
      </c>
      <c r="I487">
        <f t="shared" si="407"/>
        <v>0.06</v>
      </c>
    </row>
    <row r="488" spans="2:9">
      <c r="B488">
        <f t="shared" si="404"/>
        <v>176.41000000000068</v>
      </c>
      <c r="C488">
        <f t="shared" si="402"/>
        <v>0.78</v>
      </c>
      <c r="D488">
        <f t="shared" si="403"/>
        <v>0.6</v>
      </c>
      <c r="G488">
        <f t="shared" si="405"/>
        <v>1764.1000000000042</v>
      </c>
      <c r="H488">
        <f t="shared" si="406"/>
        <v>7.8</v>
      </c>
      <c r="I488">
        <f t="shared" si="407"/>
        <v>0.06</v>
      </c>
    </row>
    <row r="489" spans="2:9">
      <c r="B489">
        <f t="shared" si="404"/>
        <v>177.19000000000068</v>
      </c>
      <c r="C489">
        <f t="shared" si="402"/>
        <v>0.78</v>
      </c>
      <c r="D489">
        <f t="shared" si="403"/>
        <v>0.6</v>
      </c>
      <c r="G489">
        <f t="shared" si="405"/>
        <v>1771.9000000000042</v>
      </c>
      <c r="H489">
        <f t="shared" si="406"/>
        <v>7.8</v>
      </c>
      <c r="I489">
        <f t="shared" si="407"/>
        <v>0.06</v>
      </c>
    </row>
    <row r="490" spans="2:9">
      <c r="B490">
        <f t="shared" si="404"/>
        <v>177.97000000000068</v>
      </c>
      <c r="C490">
        <f t="shared" si="402"/>
        <v>0.78</v>
      </c>
      <c r="D490">
        <f t="shared" si="403"/>
        <v>0.6</v>
      </c>
      <c r="G490">
        <f t="shared" si="405"/>
        <v>1779.7000000000041</v>
      </c>
      <c r="H490">
        <f t="shared" si="406"/>
        <v>7.8</v>
      </c>
      <c r="I490">
        <f t="shared" si="407"/>
        <v>0.06</v>
      </c>
    </row>
    <row r="491" spans="2:9">
      <c r="B491">
        <f t="shared" si="404"/>
        <v>178.75000000000068</v>
      </c>
      <c r="C491">
        <f t="shared" si="402"/>
        <v>0.78</v>
      </c>
      <c r="D491">
        <f t="shared" si="403"/>
        <v>0.6</v>
      </c>
      <c r="G491">
        <f t="shared" si="405"/>
        <v>1787.5000000000041</v>
      </c>
      <c r="H491">
        <f t="shared" si="406"/>
        <v>7.8</v>
      </c>
      <c r="I491">
        <f t="shared" si="407"/>
        <v>0.06</v>
      </c>
    </row>
    <row r="492" spans="2:9">
      <c r="B492">
        <f t="shared" si="404"/>
        <v>179.53000000000068</v>
      </c>
      <c r="C492">
        <f t="shared" si="402"/>
        <v>0.78</v>
      </c>
      <c r="D492">
        <f t="shared" si="403"/>
        <v>0.6</v>
      </c>
      <c r="G492">
        <f t="shared" si="405"/>
        <v>1795.300000000004</v>
      </c>
      <c r="H492">
        <f t="shared" si="406"/>
        <v>7.8</v>
      </c>
      <c r="I492">
        <f t="shared" si="407"/>
        <v>0.06</v>
      </c>
    </row>
    <row r="493" spans="2:9">
      <c r="B493">
        <f t="shared" si="404"/>
        <v>180.31000000000068</v>
      </c>
      <c r="C493">
        <f t="shared" si="402"/>
        <v>0.78</v>
      </c>
      <c r="D493">
        <f t="shared" si="403"/>
        <v>0.6</v>
      </c>
      <c r="G493">
        <f t="shared" si="405"/>
        <v>1803.100000000004</v>
      </c>
      <c r="H493">
        <f t="shared" si="406"/>
        <v>7.8</v>
      </c>
      <c r="I493">
        <f t="shared" si="407"/>
        <v>0.06</v>
      </c>
    </row>
    <row r="494" spans="2:9">
      <c r="B494">
        <f t="shared" si="404"/>
        <v>181.09000000000069</v>
      </c>
      <c r="C494">
        <f t="shared" si="402"/>
        <v>0.78</v>
      </c>
      <c r="D494">
        <f t="shared" si="403"/>
        <v>0.6</v>
      </c>
      <c r="G494">
        <f t="shared" si="405"/>
        <v>1810.900000000004</v>
      </c>
      <c r="H494">
        <f t="shared" si="406"/>
        <v>7.8</v>
      </c>
      <c r="I494">
        <f t="shared" si="407"/>
        <v>0.06</v>
      </c>
    </row>
    <row r="495" spans="2:9">
      <c r="B495">
        <f t="shared" si="404"/>
        <v>181.87000000000069</v>
      </c>
      <c r="C495">
        <f t="shared" si="402"/>
        <v>0.78</v>
      </c>
      <c r="D495">
        <f t="shared" si="403"/>
        <v>0.6</v>
      </c>
      <c r="G495">
        <f t="shared" si="405"/>
        <v>1818.7000000000039</v>
      </c>
      <c r="H495">
        <f t="shared" si="406"/>
        <v>7.8</v>
      </c>
      <c r="I495">
        <f t="shared" si="407"/>
        <v>0.06</v>
      </c>
    </row>
    <row r="496" spans="2:9">
      <c r="B496">
        <f t="shared" si="404"/>
        <v>182.65000000000069</v>
      </c>
      <c r="C496">
        <f t="shared" si="402"/>
        <v>0.90999999999999992</v>
      </c>
      <c r="D496">
        <f t="shared" si="403"/>
        <v>0.7</v>
      </c>
      <c r="G496">
        <f t="shared" si="405"/>
        <v>1826.5000000000039</v>
      </c>
      <c r="H496">
        <f t="shared" si="406"/>
        <v>9.1000000000000014</v>
      </c>
      <c r="I496">
        <f t="shared" si="407"/>
        <v>7.0000000000000007E-2</v>
      </c>
    </row>
    <row r="497" spans="2:9">
      <c r="B497">
        <f t="shared" si="404"/>
        <v>183.56000000000068</v>
      </c>
      <c r="C497">
        <f t="shared" si="402"/>
        <v>0.90999999999999992</v>
      </c>
      <c r="D497">
        <f t="shared" si="403"/>
        <v>0.7</v>
      </c>
      <c r="G497">
        <f t="shared" si="405"/>
        <v>1835.6000000000038</v>
      </c>
      <c r="H497">
        <f t="shared" si="406"/>
        <v>9.1000000000000014</v>
      </c>
      <c r="I497">
        <f t="shared" si="407"/>
        <v>7.0000000000000007E-2</v>
      </c>
    </row>
    <row r="498" spans="2:9">
      <c r="B498">
        <f t="shared" si="404"/>
        <v>184.47000000000068</v>
      </c>
      <c r="C498">
        <f t="shared" si="402"/>
        <v>0.90999999999999992</v>
      </c>
      <c r="D498">
        <f t="shared" si="403"/>
        <v>0.7</v>
      </c>
      <c r="G498">
        <f t="shared" si="405"/>
        <v>1844.7000000000037</v>
      </c>
      <c r="H498">
        <f t="shared" si="406"/>
        <v>9.1000000000000014</v>
      </c>
      <c r="I498">
        <f t="shared" si="407"/>
        <v>7.0000000000000007E-2</v>
      </c>
    </row>
    <row r="499" spans="2:9">
      <c r="B499">
        <f t="shared" si="404"/>
        <v>185.38000000000068</v>
      </c>
      <c r="C499">
        <f t="shared" si="402"/>
        <v>0.90999999999999992</v>
      </c>
      <c r="D499">
        <f t="shared" si="403"/>
        <v>0.7</v>
      </c>
      <c r="G499">
        <f t="shared" si="405"/>
        <v>1853.8000000000036</v>
      </c>
      <c r="H499">
        <f t="shared" si="406"/>
        <v>9.1000000000000014</v>
      </c>
      <c r="I499">
        <f t="shared" si="407"/>
        <v>7.0000000000000007E-2</v>
      </c>
    </row>
    <row r="500" spans="2:9">
      <c r="B500">
        <f t="shared" si="404"/>
        <v>186.29000000000067</v>
      </c>
      <c r="C500">
        <f t="shared" si="402"/>
        <v>0.90999999999999992</v>
      </c>
      <c r="D500">
        <f t="shared" si="403"/>
        <v>0.7</v>
      </c>
      <c r="G500">
        <f t="shared" si="405"/>
        <v>1862.9000000000035</v>
      </c>
      <c r="H500">
        <f t="shared" si="406"/>
        <v>9.1000000000000014</v>
      </c>
      <c r="I500">
        <f t="shared" si="407"/>
        <v>7.0000000000000007E-2</v>
      </c>
    </row>
    <row r="501" spans="2:9">
      <c r="B501">
        <f t="shared" si="404"/>
        <v>187.20000000000067</v>
      </c>
      <c r="C501">
        <f t="shared" si="402"/>
        <v>0.90999999999999992</v>
      </c>
      <c r="D501">
        <f t="shared" si="403"/>
        <v>0.7</v>
      </c>
      <c r="G501">
        <f t="shared" si="405"/>
        <v>1872.0000000000034</v>
      </c>
      <c r="H501">
        <f t="shared" si="406"/>
        <v>9.1000000000000014</v>
      </c>
      <c r="I501">
        <f t="shared" si="407"/>
        <v>7.0000000000000007E-2</v>
      </c>
    </row>
    <row r="502" spans="2:9">
      <c r="B502">
        <f t="shared" si="404"/>
        <v>188.11000000000067</v>
      </c>
      <c r="C502">
        <f t="shared" si="402"/>
        <v>0.90999999999999992</v>
      </c>
      <c r="D502">
        <f t="shared" si="403"/>
        <v>0.7</v>
      </c>
      <c r="G502">
        <f t="shared" si="405"/>
        <v>1881.1000000000033</v>
      </c>
      <c r="H502">
        <f t="shared" si="406"/>
        <v>9.1000000000000014</v>
      </c>
      <c r="I502">
        <f t="shared" si="407"/>
        <v>7.0000000000000007E-2</v>
      </c>
    </row>
    <row r="503" spans="2:9">
      <c r="B503">
        <f t="shared" si="404"/>
        <v>189.02000000000066</v>
      </c>
      <c r="C503">
        <f t="shared" si="402"/>
        <v>0.90999999999999992</v>
      </c>
      <c r="D503">
        <f t="shared" si="403"/>
        <v>0.7</v>
      </c>
      <c r="G503">
        <f t="shared" si="405"/>
        <v>1890.2000000000032</v>
      </c>
      <c r="H503">
        <f t="shared" si="406"/>
        <v>9.1000000000000014</v>
      </c>
      <c r="I503">
        <f t="shared" si="407"/>
        <v>7.0000000000000007E-2</v>
      </c>
    </row>
    <row r="504" spans="2:9">
      <c r="B504">
        <f t="shared" si="404"/>
        <v>189.93000000000066</v>
      </c>
      <c r="C504">
        <f t="shared" si="402"/>
        <v>0.90999999999999992</v>
      </c>
      <c r="D504">
        <f t="shared" si="403"/>
        <v>0.7</v>
      </c>
      <c r="G504">
        <f t="shared" si="405"/>
        <v>1899.3000000000031</v>
      </c>
      <c r="H504">
        <f t="shared" si="406"/>
        <v>9.1000000000000014</v>
      </c>
      <c r="I504">
        <f t="shared" si="407"/>
        <v>7.0000000000000007E-2</v>
      </c>
    </row>
    <row r="505" spans="2:9">
      <c r="B505">
        <f t="shared" si="404"/>
        <v>190.84000000000066</v>
      </c>
      <c r="C505">
        <f t="shared" si="402"/>
        <v>0.90999999999999992</v>
      </c>
      <c r="D505">
        <f t="shared" si="403"/>
        <v>0.7</v>
      </c>
      <c r="G505">
        <f t="shared" si="405"/>
        <v>1908.400000000003</v>
      </c>
      <c r="H505">
        <f t="shared" si="406"/>
        <v>9.1000000000000014</v>
      </c>
      <c r="I505">
        <f t="shared" si="407"/>
        <v>7.0000000000000007E-2</v>
      </c>
    </row>
    <row r="506" spans="2:9">
      <c r="B506">
        <f t="shared" si="404"/>
        <v>191.75000000000065</v>
      </c>
      <c r="C506">
        <f t="shared" si="402"/>
        <v>0.90999999999999992</v>
      </c>
      <c r="D506">
        <f t="shared" si="403"/>
        <v>0.7</v>
      </c>
      <c r="G506">
        <f t="shared" si="405"/>
        <v>1917.500000000003</v>
      </c>
      <c r="H506">
        <f t="shared" si="406"/>
        <v>9.1000000000000014</v>
      </c>
      <c r="I506">
        <f t="shared" si="407"/>
        <v>7.0000000000000007E-2</v>
      </c>
    </row>
    <row r="507" spans="2:9">
      <c r="B507">
        <f t="shared" si="404"/>
        <v>192.66000000000065</v>
      </c>
      <c r="C507">
        <f t="shared" si="402"/>
        <v>0.90999999999999992</v>
      </c>
      <c r="D507">
        <f t="shared" si="403"/>
        <v>0.7</v>
      </c>
      <c r="G507">
        <f t="shared" si="405"/>
        <v>1926.6000000000029</v>
      </c>
      <c r="H507">
        <f t="shared" si="406"/>
        <v>9.1000000000000014</v>
      </c>
      <c r="I507">
        <f t="shared" si="407"/>
        <v>7.0000000000000007E-2</v>
      </c>
    </row>
    <row r="508" spans="2:9">
      <c r="B508">
        <f t="shared" si="404"/>
        <v>193.57000000000065</v>
      </c>
      <c r="C508">
        <f t="shared" si="402"/>
        <v>0.90999999999999992</v>
      </c>
      <c r="D508">
        <f t="shared" si="403"/>
        <v>0.7</v>
      </c>
      <c r="G508">
        <f t="shared" si="405"/>
        <v>1935.7000000000028</v>
      </c>
      <c r="H508">
        <f t="shared" si="406"/>
        <v>9.1000000000000014</v>
      </c>
      <c r="I508">
        <f t="shared" si="407"/>
        <v>7.0000000000000007E-2</v>
      </c>
    </row>
    <row r="509" spans="2:9">
      <c r="B509">
        <f t="shared" si="404"/>
        <v>194.48000000000064</v>
      </c>
      <c r="C509">
        <f t="shared" si="402"/>
        <v>0.90999999999999992</v>
      </c>
      <c r="D509">
        <f t="shared" si="403"/>
        <v>0.7</v>
      </c>
      <c r="G509">
        <f t="shared" si="405"/>
        <v>1944.8000000000027</v>
      </c>
      <c r="H509">
        <f t="shared" si="406"/>
        <v>9.1000000000000014</v>
      </c>
      <c r="I509">
        <f t="shared" si="407"/>
        <v>7.0000000000000007E-2</v>
      </c>
    </row>
    <row r="510" spans="2:9">
      <c r="B510">
        <f t="shared" si="404"/>
        <v>195.39000000000064</v>
      </c>
      <c r="C510">
        <f t="shared" si="402"/>
        <v>0.90999999999999992</v>
      </c>
      <c r="D510">
        <f t="shared" si="403"/>
        <v>0.7</v>
      </c>
      <c r="G510">
        <f t="shared" si="405"/>
        <v>1953.9000000000026</v>
      </c>
      <c r="H510">
        <f t="shared" si="406"/>
        <v>9.1000000000000014</v>
      </c>
      <c r="I510">
        <f t="shared" si="407"/>
        <v>7.0000000000000007E-2</v>
      </c>
    </row>
    <row r="511" spans="2:9">
      <c r="B511">
        <f t="shared" si="404"/>
        <v>196.30000000000064</v>
      </c>
      <c r="C511">
        <f t="shared" si="402"/>
        <v>0.90999999999999992</v>
      </c>
      <c r="D511">
        <f t="shared" si="403"/>
        <v>0.7</v>
      </c>
      <c r="G511">
        <f t="shared" si="405"/>
        <v>1963.0000000000025</v>
      </c>
      <c r="H511">
        <f t="shared" si="406"/>
        <v>9.1000000000000014</v>
      </c>
      <c r="I511">
        <f t="shared" si="407"/>
        <v>7.0000000000000007E-2</v>
      </c>
    </row>
    <row r="512" spans="2:9">
      <c r="B512">
        <f t="shared" si="404"/>
        <v>197.21000000000063</v>
      </c>
      <c r="C512">
        <f t="shared" si="402"/>
        <v>0.90999999999999992</v>
      </c>
      <c r="D512">
        <f t="shared" si="403"/>
        <v>0.7</v>
      </c>
      <c r="G512">
        <f t="shared" si="405"/>
        <v>1972.1000000000024</v>
      </c>
      <c r="H512">
        <f t="shared" si="406"/>
        <v>9.1000000000000014</v>
      </c>
      <c r="I512">
        <f t="shared" si="407"/>
        <v>7.0000000000000007E-2</v>
      </c>
    </row>
    <row r="513" spans="2:9">
      <c r="B513">
        <f t="shared" si="404"/>
        <v>198.12000000000063</v>
      </c>
      <c r="C513">
        <f t="shared" si="402"/>
        <v>0.90999999999999992</v>
      </c>
      <c r="D513">
        <f t="shared" si="403"/>
        <v>0.7</v>
      </c>
      <c r="G513">
        <f t="shared" si="405"/>
        <v>1981.2000000000023</v>
      </c>
      <c r="H513">
        <f t="shared" si="406"/>
        <v>9.1000000000000014</v>
      </c>
      <c r="I513">
        <f t="shared" si="407"/>
        <v>7.0000000000000007E-2</v>
      </c>
    </row>
    <row r="514" spans="2:9">
      <c r="B514">
        <f t="shared" si="404"/>
        <v>199.03000000000063</v>
      </c>
      <c r="C514">
        <f t="shared" si="402"/>
        <v>0.90999999999999992</v>
      </c>
      <c r="D514">
        <f t="shared" si="403"/>
        <v>0.7</v>
      </c>
      <c r="G514">
        <f t="shared" si="405"/>
        <v>1990.3000000000022</v>
      </c>
      <c r="H514">
        <f t="shared" si="406"/>
        <v>9.1000000000000014</v>
      </c>
      <c r="I514">
        <f t="shared" si="407"/>
        <v>7.0000000000000007E-2</v>
      </c>
    </row>
    <row r="515" spans="2:9">
      <c r="B515">
        <f t="shared" si="404"/>
        <v>199.94000000000062</v>
      </c>
      <c r="C515">
        <f t="shared" si="402"/>
        <v>0.90999999999999992</v>
      </c>
      <c r="D515">
        <f t="shared" si="403"/>
        <v>0.7</v>
      </c>
      <c r="G515">
        <f t="shared" si="405"/>
        <v>1999.4000000000021</v>
      </c>
      <c r="H515">
        <f t="shared" si="406"/>
        <v>9.1000000000000014</v>
      </c>
      <c r="I515">
        <f t="shared" si="407"/>
        <v>7.0000000000000007E-2</v>
      </c>
    </row>
    <row r="516" spans="2:9">
      <c r="B516">
        <f t="shared" si="404"/>
        <v>200.85000000000062</v>
      </c>
      <c r="C516">
        <f t="shared" si="402"/>
        <v>0.90999999999999992</v>
      </c>
      <c r="D516">
        <f t="shared" si="403"/>
        <v>0.7</v>
      </c>
      <c r="G516">
        <f t="shared" si="405"/>
        <v>2008.500000000002</v>
      </c>
      <c r="H516">
        <f t="shared" si="406"/>
        <v>9.1000000000000014</v>
      </c>
      <c r="I516">
        <f t="shared" si="407"/>
        <v>7.0000000000000007E-2</v>
      </c>
    </row>
    <row r="517" spans="2:9">
      <c r="B517">
        <f t="shared" si="404"/>
        <v>201.76000000000062</v>
      </c>
      <c r="C517">
        <f t="shared" si="402"/>
        <v>0.90999999999999992</v>
      </c>
      <c r="D517">
        <f t="shared" si="403"/>
        <v>0.7</v>
      </c>
      <c r="G517">
        <f t="shared" si="405"/>
        <v>2017.600000000002</v>
      </c>
      <c r="H517">
        <f t="shared" si="406"/>
        <v>9.1000000000000014</v>
      </c>
      <c r="I517">
        <f t="shared" si="407"/>
        <v>7.0000000000000007E-2</v>
      </c>
    </row>
    <row r="518" spans="2:9">
      <c r="B518">
        <f t="shared" si="404"/>
        <v>202.67000000000061</v>
      </c>
      <c r="C518">
        <f t="shared" ref="C518:C581" si="408">(0.13*D518)*10</f>
        <v>0.90999999999999992</v>
      </c>
      <c r="D518">
        <f t="shared" ref="D518:D581" si="409">(INT(B518/26))/10</f>
        <v>0.7</v>
      </c>
      <c r="G518">
        <f t="shared" si="405"/>
        <v>2026.7000000000019</v>
      </c>
      <c r="H518">
        <f t="shared" si="406"/>
        <v>9.1000000000000014</v>
      </c>
      <c r="I518">
        <f t="shared" si="407"/>
        <v>7.0000000000000007E-2</v>
      </c>
    </row>
    <row r="519" spans="2:9">
      <c r="B519">
        <f t="shared" ref="B519:B582" si="410">B518+C518</f>
        <v>203.58000000000061</v>
      </c>
      <c r="C519">
        <f t="shared" si="408"/>
        <v>0.90999999999999992</v>
      </c>
      <c r="D519">
        <f t="shared" si="409"/>
        <v>0.7</v>
      </c>
      <c r="G519">
        <f t="shared" ref="G519:G582" si="411">G518+H518</f>
        <v>2035.8000000000018</v>
      </c>
      <c r="H519">
        <f t="shared" ref="H519:H582" si="412">(1.3*I519)*100</f>
        <v>9.1000000000000014</v>
      </c>
      <c r="I519">
        <f t="shared" ref="I519:I582" si="413">(INT(G519/$I$2))/100</f>
        <v>7.0000000000000007E-2</v>
      </c>
    </row>
    <row r="520" spans="2:9">
      <c r="B520">
        <f t="shared" si="410"/>
        <v>204.49000000000061</v>
      </c>
      <c r="C520">
        <f t="shared" si="408"/>
        <v>0.90999999999999992</v>
      </c>
      <c r="D520">
        <f t="shared" si="409"/>
        <v>0.7</v>
      </c>
      <c r="G520">
        <f t="shared" si="411"/>
        <v>2044.9000000000017</v>
      </c>
      <c r="H520">
        <f t="shared" si="412"/>
        <v>9.1000000000000014</v>
      </c>
      <c r="I520">
        <f t="shared" si="413"/>
        <v>7.0000000000000007E-2</v>
      </c>
    </row>
    <row r="521" spans="2:9">
      <c r="B521">
        <f t="shared" si="410"/>
        <v>205.4000000000006</v>
      </c>
      <c r="C521">
        <f t="shared" si="408"/>
        <v>0.90999999999999992</v>
      </c>
      <c r="D521">
        <f t="shared" si="409"/>
        <v>0.7</v>
      </c>
      <c r="G521">
        <f t="shared" si="411"/>
        <v>2054.0000000000018</v>
      </c>
      <c r="H521">
        <f t="shared" si="412"/>
        <v>9.1000000000000014</v>
      </c>
      <c r="I521">
        <f t="shared" si="413"/>
        <v>7.0000000000000007E-2</v>
      </c>
    </row>
    <row r="522" spans="2:9">
      <c r="B522">
        <f t="shared" si="410"/>
        <v>206.3100000000006</v>
      </c>
      <c r="C522">
        <f t="shared" si="408"/>
        <v>0.90999999999999992</v>
      </c>
      <c r="D522">
        <f t="shared" si="409"/>
        <v>0.7</v>
      </c>
      <c r="G522">
        <f t="shared" si="411"/>
        <v>2063.1000000000017</v>
      </c>
      <c r="H522">
        <f t="shared" si="412"/>
        <v>9.1000000000000014</v>
      </c>
      <c r="I522">
        <f t="shared" si="413"/>
        <v>7.0000000000000007E-2</v>
      </c>
    </row>
    <row r="523" spans="2:9">
      <c r="B523">
        <f t="shared" si="410"/>
        <v>207.2200000000006</v>
      </c>
      <c r="C523">
        <f t="shared" si="408"/>
        <v>0.90999999999999992</v>
      </c>
      <c r="D523">
        <f t="shared" si="409"/>
        <v>0.7</v>
      </c>
      <c r="G523">
        <f t="shared" si="411"/>
        <v>2072.2000000000016</v>
      </c>
      <c r="H523">
        <f t="shared" si="412"/>
        <v>9.1000000000000014</v>
      </c>
      <c r="I523">
        <f t="shared" si="413"/>
        <v>7.0000000000000007E-2</v>
      </c>
    </row>
    <row r="524" spans="2:9">
      <c r="B524">
        <f t="shared" si="410"/>
        <v>208.13000000000059</v>
      </c>
      <c r="C524">
        <f t="shared" si="408"/>
        <v>1.04</v>
      </c>
      <c r="D524">
        <f t="shared" si="409"/>
        <v>0.8</v>
      </c>
      <c r="G524">
        <f t="shared" si="411"/>
        <v>2081.3000000000015</v>
      </c>
      <c r="H524">
        <f t="shared" si="412"/>
        <v>10.4</v>
      </c>
      <c r="I524">
        <f t="shared" si="413"/>
        <v>0.08</v>
      </c>
    </row>
    <row r="525" spans="2:9">
      <c r="B525">
        <f t="shared" si="410"/>
        <v>209.17000000000058</v>
      </c>
      <c r="C525">
        <f t="shared" si="408"/>
        <v>1.04</v>
      </c>
      <c r="D525">
        <f t="shared" si="409"/>
        <v>0.8</v>
      </c>
      <c r="G525">
        <f t="shared" si="411"/>
        <v>2091.7000000000016</v>
      </c>
      <c r="H525">
        <f t="shared" si="412"/>
        <v>10.4</v>
      </c>
      <c r="I525">
        <f t="shared" si="413"/>
        <v>0.08</v>
      </c>
    </row>
    <row r="526" spans="2:9">
      <c r="B526">
        <f t="shared" si="410"/>
        <v>210.21000000000058</v>
      </c>
      <c r="C526">
        <f t="shared" si="408"/>
        <v>1.04</v>
      </c>
      <c r="D526">
        <f t="shared" si="409"/>
        <v>0.8</v>
      </c>
      <c r="G526">
        <f t="shared" si="411"/>
        <v>2102.1000000000017</v>
      </c>
      <c r="H526">
        <f t="shared" si="412"/>
        <v>10.4</v>
      </c>
      <c r="I526">
        <f t="shared" si="413"/>
        <v>0.08</v>
      </c>
    </row>
    <row r="527" spans="2:9">
      <c r="B527">
        <f t="shared" si="410"/>
        <v>211.25000000000057</v>
      </c>
      <c r="C527">
        <f t="shared" si="408"/>
        <v>1.04</v>
      </c>
      <c r="D527">
        <f t="shared" si="409"/>
        <v>0.8</v>
      </c>
      <c r="G527">
        <f t="shared" si="411"/>
        <v>2112.5000000000018</v>
      </c>
      <c r="H527">
        <f t="shared" si="412"/>
        <v>10.4</v>
      </c>
      <c r="I527">
        <f t="shared" si="413"/>
        <v>0.08</v>
      </c>
    </row>
    <row r="528" spans="2:9">
      <c r="B528">
        <f t="shared" si="410"/>
        <v>212.29000000000056</v>
      </c>
      <c r="C528">
        <f t="shared" si="408"/>
        <v>1.04</v>
      </c>
      <c r="D528">
        <f t="shared" si="409"/>
        <v>0.8</v>
      </c>
      <c r="G528">
        <f t="shared" si="411"/>
        <v>2122.9000000000019</v>
      </c>
      <c r="H528">
        <f t="shared" si="412"/>
        <v>10.4</v>
      </c>
      <c r="I528">
        <f t="shared" si="413"/>
        <v>0.08</v>
      </c>
    </row>
    <row r="529" spans="2:9">
      <c r="B529">
        <f t="shared" si="410"/>
        <v>213.33000000000055</v>
      </c>
      <c r="C529">
        <f t="shared" si="408"/>
        <v>1.04</v>
      </c>
      <c r="D529">
        <f t="shared" si="409"/>
        <v>0.8</v>
      </c>
      <c r="G529">
        <f t="shared" si="411"/>
        <v>2133.300000000002</v>
      </c>
      <c r="H529">
        <f t="shared" si="412"/>
        <v>10.4</v>
      </c>
      <c r="I529">
        <f t="shared" si="413"/>
        <v>0.08</v>
      </c>
    </row>
    <row r="530" spans="2:9">
      <c r="B530">
        <f t="shared" si="410"/>
        <v>214.37000000000054</v>
      </c>
      <c r="C530">
        <f t="shared" si="408"/>
        <v>1.04</v>
      </c>
      <c r="D530">
        <f t="shared" si="409"/>
        <v>0.8</v>
      </c>
      <c r="G530">
        <f t="shared" si="411"/>
        <v>2143.7000000000021</v>
      </c>
      <c r="H530">
        <f t="shared" si="412"/>
        <v>10.4</v>
      </c>
      <c r="I530">
        <f t="shared" si="413"/>
        <v>0.08</v>
      </c>
    </row>
    <row r="531" spans="2:9">
      <c r="B531">
        <f t="shared" si="410"/>
        <v>215.41000000000054</v>
      </c>
      <c r="C531">
        <f t="shared" si="408"/>
        <v>1.04</v>
      </c>
      <c r="D531">
        <f t="shared" si="409"/>
        <v>0.8</v>
      </c>
      <c r="G531">
        <f t="shared" si="411"/>
        <v>2154.1000000000022</v>
      </c>
      <c r="H531">
        <f t="shared" si="412"/>
        <v>10.4</v>
      </c>
      <c r="I531">
        <f t="shared" si="413"/>
        <v>0.08</v>
      </c>
    </row>
    <row r="532" spans="2:9">
      <c r="B532">
        <f t="shared" si="410"/>
        <v>216.45000000000053</v>
      </c>
      <c r="C532">
        <f t="shared" si="408"/>
        <v>1.04</v>
      </c>
      <c r="D532">
        <f t="shared" si="409"/>
        <v>0.8</v>
      </c>
      <c r="G532">
        <f t="shared" si="411"/>
        <v>2164.5000000000023</v>
      </c>
      <c r="H532">
        <f t="shared" si="412"/>
        <v>10.4</v>
      </c>
      <c r="I532">
        <f t="shared" si="413"/>
        <v>0.08</v>
      </c>
    </row>
    <row r="533" spans="2:9">
      <c r="B533">
        <f t="shared" si="410"/>
        <v>217.49000000000052</v>
      </c>
      <c r="C533">
        <f t="shared" si="408"/>
        <v>1.04</v>
      </c>
      <c r="D533">
        <f t="shared" si="409"/>
        <v>0.8</v>
      </c>
      <c r="G533">
        <f t="shared" si="411"/>
        <v>2174.9000000000024</v>
      </c>
      <c r="H533">
        <f t="shared" si="412"/>
        <v>10.4</v>
      </c>
      <c r="I533">
        <f t="shared" si="413"/>
        <v>0.08</v>
      </c>
    </row>
    <row r="534" spans="2:9">
      <c r="B534">
        <f t="shared" si="410"/>
        <v>218.53000000000051</v>
      </c>
      <c r="C534">
        <f t="shared" si="408"/>
        <v>1.04</v>
      </c>
      <c r="D534">
        <f t="shared" si="409"/>
        <v>0.8</v>
      </c>
      <c r="G534">
        <f t="shared" si="411"/>
        <v>2185.3000000000025</v>
      </c>
      <c r="H534">
        <f t="shared" si="412"/>
        <v>10.4</v>
      </c>
      <c r="I534">
        <f t="shared" si="413"/>
        <v>0.08</v>
      </c>
    </row>
    <row r="535" spans="2:9">
      <c r="B535">
        <f t="shared" si="410"/>
        <v>219.5700000000005</v>
      </c>
      <c r="C535">
        <f t="shared" si="408"/>
        <v>1.04</v>
      </c>
      <c r="D535">
        <f t="shared" si="409"/>
        <v>0.8</v>
      </c>
      <c r="G535">
        <f t="shared" si="411"/>
        <v>2195.7000000000025</v>
      </c>
      <c r="H535">
        <f t="shared" si="412"/>
        <v>10.4</v>
      </c>
      <c r="I535">
        <f t="shared" si="413"/>
        <v>0.08</v>
      </c>
    </row>
    <row r="536" spans="2:9">
      <c r="B536">
        <f t="shared" si="410"/>
        <v>220.6100000000005</v>
      </c>
      <c r="C536">
        <f t="shared" si="408"/>
        <v>1.04</v>
      </c>
      <c r="D536">
        <f t="shared" si="409"/>
        <v>0.8</v>
      </c>
      <c r="G536">
        <f t="shared" si="411"/>
        <v>2206.1000000000026</v>
      </c>
      <c r="H536">
        <f t="shared" si="412"/>
        <v>10.4</v>
      </c>
      <c r="I536">
        <f t="shared" si="413"/>
        <v>0.08</v>
      </c>
    </row>
    <row r="537" spans="2:9">
      <c r="B537">
        <f t="shared" si="410"/>
        <v>221.65000000000049</v>
      </c>
      <c r="C537">
        <f t="shared" si="408"/>
        <v>1.04</v>
      </c>
      <c r="D537">
        <f t="shared" si="409"/>
        <v>0.8</v>
      </c>
      <c r="G537">
        <f t="shared" si="411"/>
        <v>2216.5000000000027</v>
      </c>
      <c r="H537">
        <f t="shared" si="412"/>
        <v>10.4</v>
      </c>
      <c r="I537">
        <f t="shared" si="413"/>
        <v>0.08</v>
      </c>
    </row>
    <row r="538" spans="2:9">
      <c r="B538">
        <f t="shared" si="410"/>
        <v>222.69000000000048</v>
      </c>
      <c r="C538">
        <f t="shared" si="408"/>
        <v>1.04</v>
      </c>
      <c r="D538">
        <f t="shared" si="409"/>
        <v>0.8</v>
      </c>
      <c r="G538">
        <f t="shared" si="411"/>
        <v>2226.9000000000028</v>
      </c>
      <c r="H538">
        <f t="shared" si="412"/>
        <v>10.4</v>
      </c>
      <c r="I538">
        <f t="shared" si="413"/>
        <v>0.08</v>
      </c>
    </row>
    <row r="539" spans="2:9">
      <c r="B539">
        <f t="shared" si="410"/>
        <v>223.73000000000047</v>
      </c>
      <c r="C539">
        <f t="shared" si="408"/>
        <v>1.04</v>
      </c>
      <c r="D539">
        <f t="shared" si="409"/>
        <v>0.8</v>
      </c>
      <c r="G539">
        <f t="shared" si="411"/>
        <v>2237.3000000000029</v>
      </c>
      <c r="H539">
        <f t="shared" si="412"/>
        <v>10.4</v>
      </c>
      <c r="I539">
        <f t="shared" si="413"/>
        <v>0.08</v>
      </c>
    </row>
    <row r="540" spans="2:9">
      <c r="B540">
        <f t="shared" si="410"/>
        <v>224.77000000000046</v>
      </c>
      <c r="C540">
        <f t="shared" si="408"/>
        <v>1.04</v>
      </c>
      <c r="D540">
        <f t="shared" si="409"/>
        <v>0.8</v>
      </c>
      <c r="G540">
        <f t="shared" si="411"/>
        <v>2247.700000000003</v>
      </c>
      <c r="H540">
        <f t="shared" si="412"/>
        <v>10.4</v>
      </c>
      <c r="I540">
        <f t="shared" si="413"/>
        <v>0.08</v>
      </c>
    </row>
    <row r="541" spans="2:9">
      <c r="B541">
        <f t="shared" si="410"/>
        <v>225.81000000000046</v>
      </c>
      <c r="C541">
        <f t="shared" si="408"/>
        <v>1.04</v>
      </c>
      <c r="D541">
        <f t="shared" si="409"/>
        <v>0.8</v>
      </c>
      <c r="G541">
        <f t="shared" si="411"/>
        <v>2258.1000000000031</v>
      </c>
      <c r="H541">
        <f t="shared" si="412"/>
        <v>10.4</v>
      </c>
      <c r="I541">
        <f t="shared" si="413"/>
        <v>0.08</v>
      </c>
    </row>
    <row r="542" spans="2:9">
      <c r="B542">
        <f t="shared" si="410"/>
        <v>226.85000000000045</v>
      </c>
      <c r="C542">
        <f t="shared" si="408"/>
        <v>1.04</v>
      </c>
      <c r="D542">
        <f t="shared" si="409"/>
        <v>0.8</v>
      </c>
      <c r="G542">
        <f t="shared" si="411"/>
        <v>2268.5000000000032</v>
      </c>
      <c r="H542">
        <f t="shared" si="412"/>
        <v>10.4</v>
      </c>
      <c r="I542">
        <f t="shared" si="413"/>
        <v>0.08</v>
      </c>
    </row>
    <row r="543" spans="2:9">
      <c r="B543">
        <f t="shared" si="410"/>
        <v>227.89000000000044</v>
      </c>
      <c r="C543">
        <f t="shared" si="408"/>
        <v>1.04</v>
      </c>
      <c r="D543">
        <f t="shared" si="409"/>
        <v>0.8</v>
      </c>
      <c r="G543">
        <f t="shared" si="411"/>
        <v>2278.9000000000033</v>
      </c>
      <c r="H543">
        <f t="shared" si="412"/>
        <v>10.4</v>
      </c>
      <c r="I543">
        <f t="shared" si="413"/>
        <v>0.08</v>
      </c>
    </row>
    <row r="544" spans="2:9">
      <c r="B544">
        <f t="shared" si="410"/>
        <v>228.93000000000043</v>
      </c>
      <c r="C544">
        <f t="shared" si="408"/>
        <v>1.04</v>
      </c>
      <c r="D544">
        <f t="shared" si="409"/>
        <v>0.8</v>
      </c>
      <c r="G544">
        <f t="shared" si="411"/>
        <v>2289.3000000000034</v>
      </c>
      <c r="H544">
        <f t="shared" si="412"/>
        <v>10.4</v>
      </c>
      <c r="I544">
        <f t="shared" si="413"/>
        <v>0.08</v>
      </c>
    </row>
    <row r="545" spans="2:9">
      <c r="B545">
        <f t="shared" si="410"/>
        <v>229.97000000000043</v>
      </c>
      <c r="C545">
        <f t="shared" si="408"/>
        <v>1.04</v>
      </c>
      <c r="D545">
        <f t="shared" si="409"/>
        <v>0.8</v>
      </c>
      <c r="G545">
        <f t="shared" si="411"/>
        <v>2299.7000000000035</v>
      </c>
      <c r="H545">
        <f t="shared" si="412"/>
        <v>10.4</v>
      </c>
      <c r="I545">
        <f t="shared" si="413"/>
        <v>0.08</v>
      </c>
    </row>
    <row r="546" spans="2:9">
      <c r="B546">
        <f t="shared" si="410"/>
        <v>231.01000000000042</v>
      </c>
      <c r="C546">
        <f t="shared" si="408"/>
        <v>1.04</v>
      </c>
      <c r="D546">
        <f t="shared" si="409"/>
        <v>0.8</v>
      </c>
      <c r="G546">
        <f t="shared" si="411"/>
        <v>2310.1000000000035</v>
      </c>
      <c r="H546">
        <f t="shared" si="412"/>
        <v>10.4</v>
      </c>
      <c r="I546">
        <f t="shared" si="413"/>
        <v>0.08</v>
      </c>
    </row>
    <row r="547" spans="2:9">
      <c r="B547">
        <f t="shared" si="410"/>
        <v>232.05000000000041</v>
      </c>
      <c r="C547">
        <f t="shared" si="408"/>
        <v>1.04</v>
      </c>
      <c r="D547">
        <f t="shared" si="409"/>
        <v>0.8</v>
      </c>
      <c r="G547">
        <f t="shared" si="411"/>
        <v>2320.5000000000036</v>
      </c>
      <c r="H547">
        <f t="shared" si="412"/>
        <v>10.4</v>
      </c>
      <c r="I547">
        <f t="shared" si="413"/>
        <v>0.08</v>
      </c>
    </row>
    <row r="548" spans="2:9">
      <c r="B548">
        <f t="shared" si="410"/>
        <v>233.0900000000004</v>
      </c>
      <c r="C548">
        <f t="shared" si="408"/>
        <v>1.04</v>
      </c>
      <c r="D548">
        <f t="shared" si="409"/>
        <v>0.8</v>
      </c>
      <c r="G548">
        <f t="shared" si="411"/>
        <v>2330.9000000000037</v>
      </c>
      <c r="H548">
        <f t="shared" si="412"/>
        <v>10.4</v>
      </c>
      <c r="I548">
        <f t="shared" si="413"/>
        <v>0.08</v>
      </c>
    </row>
    <row r="549" spans="2:9">
      <c r="B549">
        <f t="shared" si="410"/>
        <v>234.13000000000039</v>
      </c>
      <c r="C549">
        <f t="shared" si="408"/>
        <v>1.1700000000000002</v>
      </c>
      <c r="D549">
        <f t="shared" si="409"/>
        <v>0.9</v>
      </c>
      <c r="G549">
        <f t="shared" si="411"/>
        <v>2341.3000000000038</v>
      </c>
      <c r="H549">
        <f t="shared" si="412"/>
        <v>11.7</v>
      </c>
      <c r="I549">
        <f t="shared" si="413"/>
        <v>0.09</v>
      </c>
    </row>
    <row r="550" spans="2:9">
      <c r="B550">
        <f t="shared" si="410"/>
        <v>235.30000000000038</v>
      </c>
      <c r="C550">
        <f t="shared" si="408"/>
        <v>1.1700000000000002</v>
      </c>
      <c r="D550">
        <f t="shared" si="409"/>
        <v>0.9</v>
      </c>
      <c r="G550">
        <f t="shared" si="411"/>
        <v>2353.0000000000036</v>
      </c>
      <c r="H550">
        <f t="shared" si="412"/>
        <v>11.7</v>
      </c>
      <c r="I550">
        <f t="shared" si="413"/>
        <v>0.09</v>
      </c>
    </row>
    <row r="551" spans="2:9">
      <c r="B551">
        <f t="shared" si="410"/>
        <v>236.47000000000037</v>
      </c>
      <c r="C551">
        <f t="shared" si="408"/>
        <v>1.1700000000000002</v>
      </c>
      <c r="D551">
        <f t="shared" si="409"/>
        <v>0.9</v>
      </c>
      <c r="G551">
        <f t="shared" si="411"/>
        <v>2364.7000000000035</v>
      </c>
      <c r="H551">
        <f t="shared" si="412"/>
        <v>11.7</v>
      </c>
      <c r="I551">
        <f t="shared" si="413"/>
        <v>0.09</v>
      </c>
    </row>
    <row r="552" spans="2:9">
      <c r="B552">
        <f t="shared" si="410"/>
        <v>237.64000000000036</v>
      </c>
      <c r="C552">
        <f t="shared" si="408"/>
        <v>1.1700000000000002</v>
      </c>
      <c r="D552">
        <f t="shared" si="409"/>
        <v>0.9</v>
      </c>
      <c r="G552">
        <f t="shared" si="411"/>
        <v>2376.4000000000033</v>
      </c>
      <c r="H552">
        <f t="shared" si="412"/>
        <v>11.7</v>
      </c>
      <c r="I552">
        <f t="shared" si="413"/>
        <v>0.09</v>
      </c>
    </row>
    <row r="553" spans="2:9">
      <c r="B553">
        <f t="shared" si="410"/>
        <v>238.81000000000034</v>
      </c>
      <c r="C553">
        <f t="shared" si="408"/>
        <v>1.1700000000000002</v>
      </c>
      <c r="D553">
        <f t="shared" si="409"/>
        <v>0.9</v>
      </c>
      <c r="G553">
        <f t="shared" si="411"/>
        <v>2388.1000000000031</v>
      </c>
      <c r="H553">
        <f t="shared" si="412"/>
        <v>11.7</v>
      </c>
      <c r="I553">
        <f t="shared" si="413"/>
        <v>0.09</v>
      </c>
    </row>
    <row r="554" spans="2:9">
      <c r="B554">
        <f t="shared" si="410"/>
        <v>239.98000000000033</v>
      </c>
      <c r="C554">
        <f t="shared" si="408"/>
        <v>1.1700000000000002</v>
      </c>
      <c r="D554">
        <f t="shared" si="409"/>
        <v>0.9</v>
      </c>
      <c r="G554">
        <f t="shared" si="411"/>
        <v>2399.8000000000029</v>
      </c>
      <c r="H554">
        <f t="shared" si="412"/>
        <v>11.7</v>
      </c>
      <c r="I554">
        <f t="shared" si="413"/>
        <v>0.09</v>
      </c>
    </row>
    <row r="555" spans="2:9">
      <c r="B555">
        <f t="shared" si="410"/>
        <v>241.15000000000032</v>
      </c>
      <c r="C555">
        <f t="shared" si="408"/>
        <v>1.1700000000000002</v>
      </c>
      <c r="D555">
        <f t="shared" si="409"/>
        <v>0.9</v>
      </c>
      <c r="G555">
        <f t="shared" si="411"/>
        <v>2411.5000000000027</v>
      </c>
      <c r="H555">
        <f t="shared" si="412"/>
        <v>11.7</v>
      </c>
      <c r="I555">
        <f t="shared" si="413"/>
        <v>0.09</v>
      </c>
    </row>
    <row r="556" spans="2:9">
      <c r="B556">
        <f t="shared" si="410"/>
        <v>242.32000000000031</v>
      </c>
      <c r="C556">
        <f t="shared" si="408"/>
        <v>1.1700000000000002</v>
      </c>
      <c r="D556">
        <f t="shared" si="409"/>
        <v>0.9</v>
      </c>
      <c r="G556">
        <f t="shared" si="411"/>
        <v>2423.2000000000025</v>
      </c>
      <c r="H556">
        <f t="shared" si="412"/>
        <v>11.7</v>
      </c>
      <c r="I556">
        <f t="shared" si="413"/>
        <v>0.09</v>
      </c>
    </row>
    <row r="557" spans="2:9">
      <c r="B557">
        <f t="shared" si="410"/>
        <v>243.49000000000029</v>
      </c>
      <c r="C557">
        <f t="shared" si="408"/>
        <v>1.1700000000000002</v>
      </c>
      <c r="D557">
        <f t="shared" si="409"/>
        <v>0.9</v>
      </c>
      <c r="G557">
        <f t="shared" si="411"/>
        <v>2434.9000000000024</v>
      </c>
      <c r="H557">
        <f t="shared" si="412"/>
        <v>11.7</v>
      </c>
      <c r="I557">
        <f t="shared" si="413"/>
        <v>0.09</v>
      </c>
    </row>
    <row r="558" spans="2:9">
      <c r="B558">
        <f t="shared" si="410"/>
        <v>244.66000000000028</v>
      </c>
      <c r="C558">
        <f t="shared" si="408"/>
        <v>1.1700000000000002</v>
      </c>
      <c r="D558">
        <f t="shared" si="409"/>
        <v>0.9</v>
      </c>
      <c r="G558">
        <f t="shared" si="411"/>
        <v>2446.6000000000022</v>
      </c>
      <c r="H558">
        <f t="shared" si="412"/>
        <v>11.7</v>
      </c>
      <c r="I558">
        <f t="shared" si="413"/>
        <v>0.09</v>
      </c>
    </row>
    <row r="559" spans="2:9">
      <c r="B559">
        <f t="shared" si="410"/>
        <v>245.83000000000027</v>
      </c>
      <c r="C559">
        <f t="shared" si="408"/>
        <v>1.1700000000000002</v>
      </c>
      <c r="D559">
        <f t="shared" si="409"/>
        <v>0.9</v>
      </c>
      <c r="G559">
        <f t="shared" si="411"/>
        <v>2458.300000000002</v>
      </c>
      <c r="H559">
        <f t="shared" si="412"/>
        <v>11.7</v>
      </c>
      <c r="I559">
        <f t="shared" si="413"/>
        <v>0.09</v>
      </c>
    </row>
    <row r="560" spans="2:9">
      <c r="B560">
        <f t="shared" si="410"/>
        <v>247.00000000000026</v>
      </c>
      <c r="C560">
        <f t="shared" si="408"/>
        <v>1.1700000000000002</v>
      </c>
      <c r="D560">
        <f t="shared" si="409"/>
        <v>0.9</v>
      </c>
      <c r="G560">
        <f t="shared" si="411"/>
        <v>2470.0000000000018</v>
      </c>
      <c r="H560">
        <f t="shared" si="412"/>
        <v>11.7</v>
      </c>
      <c r="I560">
        <f t="shared" si="413"/>
        <v>0.09</v>
      </c>
    </row>
    <row r="561" spans="2:9">
      <c r="B561">
        <f t="shared" si="410"/>
        <v>248.17000000000024</v>
      </c>
      <c r="C561">
        <f t="shared" si="408"/>
        <v>1.1700000000000002</v>
      </c>
      <c r="D561">
        <f t="shared" si="409"/>
        <v>0.9</v>
      </c>
      <c r="G561">
        <f t="shared" si="411"/>
        <v>2481.7000000000016</v>
      </c>
      <c r="H561">
        <f t="shared" si="412"/>
        <v>11.7</v>
      </c>
      <c r="I561">
        <f t="shared" si="413"/>
        <v>0.09</v>
      </c>
    </row>
    <row r="562" spans="2:9">
      <c r="B562">
        <f t="shared" si="410"/>
        <v>249.34000000000023</v>
      </c>
      <c r="C562">
        <f t="shared" si="408"/>
        <v>1.1700000000000002</v>
      </c>
      <c r="D562">
        <f t="shared" si="409"/>
        <v>0.9</v>
      </c>
      <c r="G562">
        <f t="shared" si="411"/>
        <v>2493.4000000000015</v>
      </c>
      <c r="H562">
        <f t="shared" si="412"/>
        <v>11.7</v>
      </c>
      <c r="I562">
        <f t="shared" si="413"/>
        <v>0.09</v>
      </c>
    </row>
    <row r="563" spans="2:9">
      <c r="B563">
        <f t="shared" si="410"/>
        <v>250.51000000000022</v>
      </c>
      <c r="C563">
        <f t="shared" si="408"/>
        <v>1.1700000000000002</v>
      </c>
      <c r="D563">
        <f t="shared" si="409"/>
        <v>0.9</v>
      </c>
      <c r="G563">
        <f t="shared" si="411"/>
        <v>2505.1000000000013</v>
      </c>
      <c r="H563">
        <f t="shared" si="412"/>
        <v>11.7</v>
      </c>
      <c r="I563">
        <f t="shared" si="413"/>
        <v>0.09</v>
      </c>
    </row>
    <row r="564" spans="2:9">
      <c r="B564">
        <f t="shared" si="410"/>
        <v>251.68000000000021</v>
      </c>
      <c r="C564">
        <f t="shared" si="408"/>
        <v>1.1700000000000002</v>
      </c>
      <c r="D564">
        <f t="shared" si="409"/>
        <v>0.9</v>
      </c>
      <c r="G564">
        <f t="shared" si="411"/>
        <v>2516.8000000000011</v>
      </c>
      <c r="H564">
        <f t="shared" si="412"/>
        <v>11.7</v>
      </c>
      <c r="I564">
        <f t="shared" si="413"/>
        <v>0.09</v>
      </c>
    </row>
    <row r="565" spans="2:9">
      <c r="B565">
        <f t="shared" si="410"/>
        <v>252.85000000000019</v>
      </c>
      <c r="C565">
        <f t="shared" si="408"/>
        <v>1.1700000000000002</v>
      </c>
      <c r="D565">
        <f t="shared" si="409"/>
        <v>0.9</v>
      </c>
      <c r="G565">
        <f t="shared" si="411"/>
        <v>2528.5000000000009</v>
      </c>
      <c r="H565">
        <f t="shared" si="412"/>
        <v>11.7</v>
      </c>
      <c r="I565">
        <f t="shared" si="413"/>
        <v>0.09</v>
      </c>
    </row>
    <row r="566" spans="2:9">
      <c r="B566">
        <f t="shared" si="410"/>
        <v>254.02000000000018</v>
      </c>
      <c r="C566">
        <f t="shared" si="408"/>
        <v>1.1700000000000002</v>
      </c>
      <c r="D566">
        <f t="shared" si="409"/>
        <v>0.9</v>
      </c>
      <c r="G566">
        <f t="shared" si="411"/>
        <v>2540.2000000000007</v>
      </c>
      <c r="H566">
        <f t="shared" si="412"/>
        <v>11.7</v>
      </c>
      <c r="I566">
        <f t="shared" si="413"/>
        <v>0.09</v>
      </c>
    </row>
    <row r="567" spans="2:9">
      <c r="B567">
        <f t="shared" si="410"/>
        <v>255.19000000000017</v>
      </c>
      <c r="C567">
        <f t="shared" si="408"/>
        <v>1.1700000000000002</v>
      </c>
      <c r="D567">
        <f t="shared" si="409"/>
        <v>0.9</v>
      </c>
      <c r="G567">
        <f t="shared" si="411"/>
        <v>2551.9000000000005</v>
      </c>
      <c r="H567">
        <f t="shared" si="412"/>
        <v>11.7</v>
      </c>
      <c r="I567">
        <f t="shared" si="413"/>
        <v>0.09</v>
      </c>
    </row>
    <row r="568" spans="2:9">
      <c r="B568">
        <f t="shared" si="410"/>
        <v>256.36000000000018</v>
      </c>
      <c r="C568">
        <f t="shared" si="408"/>
        <v>1.1700000000000002</v>
      </c>
      <c r="D568">
        <f t="shared" si="409"/>
        <v>0.9</v>
      </c>
      <c r="G568">
        <f t="shared" si="411"/>
        <v>2563.6000000000004</v>
      </c>
      <c r="H568">
        <f t="shared" si="412"/>
        <v>11.7</v>
      </c>
      <c r="I568">
        <f t="shared" si="413"/>
        <v>0.09</v>
      </c>
    </row>
    <row r="569" spans="2:9">
      <c r="B569">
        <f t="shared" si="410"/>
        <v>257.5300000000002</v>
      </c>
      <c r="C569">
        <f t="shared" si="408"/>
        <v>1.1700000000000002</v>
      </c>
      <c r="D569">
        <f t="shared" si="409"/>
        <v>0.9</v>
      </c>
      <c r="G569">
        <f t="shared" si="411"/>
        <v>2575.3000000000002</v>
      </c>
      <c r="H569">
        <f t="shared" si="412"/>
        <v>11.7</v>
      </c>
      <c r="I569">
        <f t="shared" si="413"/>
        <v>0.09</v>
      </c>
    </row>
    <row r="570" spans="2:9">
      <c r="B570">
        <f t="shared" si="410"/>
        <v>258.70000000000022</v>
      </c>
      <c r="C570">
        <f t="shared" si="408"/>
        <v>1.1700000000000002</v>
      </c>
      <c r="D570">
        <f t="shared" si="409"/>
        <v>0.9</v>
      </c>
      <c r="G570">
        <f t="shared" si="411"/>
        <v>2587</v>
      </c>
      <c r="H570">
        <f t="shared" si="412"/>
        <v>11.7</v>
      </c>
      <c r="I570">
        <f t="shared" si="413"/>
        <v>0.09</v>
      </c>
    </row>
    <row r="571" spans="2:9">
      <c r="B571">
        <f t="shared" si="410"/>
        <v>259.87000000000023</v>
      </c>
      <c r="C571">
        <f t="shared" si="408"/>
        <v>1.1700000000000002</v>
      </c>
      <c r="D571">
        <f t="shared" si="409"/>
        <v>0.9</v>
      </c>
      <c r="G571">
        <f t="shared" si="411"/>
        <v>2598.6999999999998</v>
      </c>
      <c r="H571">
        <f t="shared" si="412"/>
        <v>11.7</v>
      </c>
      <c r="I571">
        <f t="shared" si="413"/>
        <v>0.09</v>
      </c>
    </row>
    <row r="572" spans="2:9">
      <c r="B572">
        <f t="shared" si="410"/>
        <v>261.04000000000025</v>
      </c>
      <c r="C572">
        <f t="shared" si="408"/>
        <v>1.3</v>
      </c>
      <c r="D572">
        <f t="shared" si="409"/>
        <v>1</v>
      </c>
      <c r="G572">
        <f t="shared" si="411"/>
        <v>2610.3999999999996</v>
      </c>
      <c r="H572">
        <f t="shared" si="412"/>
        <v>13</v>
      </c>
      <c r="I572">
        <f t="shared" si="413"/>
        <v>0.1</v>
      </c>
    </row>
    <row r="573" spans="2:9">
      <c r="B573">
        <f t="shared" si="410"/>
        <v>262.34000000000026</v>
      </c>
      <c r="C573">
        <f t="shared" si="408"/>
        <v>1.3</v>
      </c>
      <c r="D573">
        <f t="shared" si="409"/>
        <v>1</v>
      </c>
      <c r="G573">
        <f t="shared" si="411"/>
        <v>2623.3999999999996</v>
      </c>
      <c r="H573">
        <f t="shared" si="412"/>
        <v>13</v>
      </c>
      <c r="I573">
        <f t="shared" si="413"/>
        <v>0.1</v>
      </c>
    </row>
    <row r="574" spans="2:9">
      <c r="B574">
        <f t="shared" si="410"/>
        <v>263.64000000000027</v>
      </c>
      <c r="C574">
        <f t="shared" si="408"/>
        <v>1.3</v>
      </c>
      <c r="D574">
        <f t="shared" si="409"/>
        <v>1</v>
      </c>
      <c r="G574">
        <f t="shared" si="411"/>
        <v>2636.3999999999996</v>
      </c>
      <c r="H574">
        <f t="shared" si="412"/>
        <v>13</v>
      </c>
      <c r="I574">
        <f t="shared" si="413"/>
        <v>0.1</v>
      </c>
    </row>
    <row r="575" spans="2:9">
      <c r="B575">
        <f t="shared" si="410"/>
        <v>264.94000000000028</v>
      </c>
      <c r="C575">
        <f t="shared" si="408"/>
        <v>1.3</v>
      </c>
      <c r="D575">
        <f t="shared" si="409"/>
        <v>1</v>
      </c>
      <c r="G575">
        <f t="shared" si="411"/>
        <v>2649.3999999999996</v>
      </c>
      <c r="H575">
        <f t="shared" si="412"/>
        <v>13</v>
      </c>
      <c r="I575">
        <f t="shared" si="413"/>
        <v>0.1</v>
      </c>
    </row>
    <row r="576" spans="2:9">
      <c r="B576">
        <f t="shared" si="410"/>
        <v>266.24000000000029</v>
      </c>
      <c r="C576">
        <f t="shared" si="408"/>
        <v>1.3</v>
      </c>
      <c r="D576">
        <f t="shared" si="409"/>
        <v>1</v>
      </c>
      <c r="G576">
        <f t="shared" si="411"/>
        <v>2662.3999999999996</v>
      </c>
      <c r="H576">
        <f t="shared" si="412"/>
        <v>13</v>
      </c>
      <c r="I576">
        <f t="shared" si="413"/>
        <v>0.1</v>
      </c>
    </row>
    <row r="577" spans="2:9">
      <c r="B577">
        <f t="shared" si="410"/>
        <v>267.5400000000003</v>
      </c>
      <c r="C577">
        <f t="shared" si="408"/>
        <v>1.3</v>
      </c>
      <c r="D577">
        <f t="shared" si="409"/>
        <v>1</v>
      </c>
      <c r="G577">
        <f t="shared" si="411"/>
        <v>2675.3999999999996</v>
      </c>
      <c r="H577">
        <f t="shared" si="412"/>
        <v>13</v>
      </c>
      <c r="I577">
        <f t="shared" si="413"/>
        <v>0.1</v>
      </c>
    </row>
    <row r="578" spans="2:9">
      <c r="B578">
        <f t="shared" si="410"/>
        <v>268.84000000000032</v>
      </c>
      <c r="C578">
        <f t="shared" si="408"/>
        <v>1.3</v>
      </c>
      <c r="D578">
        <f t="shared" si="409"/>
        <v>1</v>
      </c>
      <c r="G578">
        <f t="shared" si="411"/>
        <v>2688.3999999999996</v>
      </c>
      <c r="H578">
        <f t="shared" si="412"/>
        <v>13</v>
      </c>
      <c r="I578">
        <f t="shared" si="413"/>
        <v>0.1</v>
      </c>
    </row>
    <row r="579" spans="2:9">
      <c r="B579">
        <f t="shared" si="410"/>
        <v>270.14000000000033</v>
      </c>
      <c r="C579">
        <f t="shared" si="408"/>
        <v>1.3</v>
      </c>
      <c r="D579">
        <f t="shared" si="409"/>
        <v>1</v>
      </c>
      <c r="G579">
        <f t="shared" si="411"/>
        <v>2701.3999999999996</v>
      </c>
      <c r="H579">
        <f t="shared" si="412"/>
        <v>13</v>
      </c>
      <c r="I579">
        <f t="shared" si="413"/>
        <v>0.1</v>
      </c>
    </row>
    <row r="580" spans="2:9">
      <c r="B580">
        <f t="shared" si="410"/>
        <v>271.44000000000034</v>
      </c>
      <c r="C580">
        <f t="shared" si="408"/>
        <v>1.3</v>
      </c>
      <c r="D580">
        <f t="shared" si="409"/>
        <v>1</v>
      </c>
      <c r="G580">
        <f t="shared" si="411"/>
        <v>2714.3999999999996</v>
      </c>
      <c r="H580">
        <f t="shared" si="412"/>
        <v>13</v>
      </c>
      <c r="I580">
        <f t="shared" si="413"/>
        <v>0.1</v>
      </c>
    </row>
    <row r="581" spans="2:9">
      <c r="B581">
        <f t="shared" si="410"/>
        <v>272.74000000000035</v>
      </c>
      <c r="C581">
        <f t="shared" si="408"/>
        <v>1.3</v>
      </c>
      <c r="D581">
        <f t="shared" si="409"/>
        <v>1</v>
      </c>
      <c r="G581">
        <f t="shared" si="411"/>
        <v>2727.3999999999996</v>
      </c>
      <c r="H581">
        <f t="shared" si="412"/>
        <v>13</v>
      </c>
      <c r="I581">
        <f t="shared" si="413"/>
        <v>0.1</v>
      </c>
    </row>
    <row r="582" spans="2:9">
      <c r="B582">
        <f t="shared" si="410"/>
        <v>274.04000000000036</v>
      </c>
      <c r="C582">
        <f t="shared" ref="C582:C645" si="414">(0.13*D582)*10</f>
        <v>1.3</v>
      </c>
      <c r="D582">
        <f t="shared" ref="D582:D645" si="415">(INT(B582/26))/10</f>
        <v>1</v>
      </c>
      <c r="G582">
        <f t="shared" si="411"/>
        <v>2740.3999999999996</v>
      </c>
      <c r="H582">
        <f t="shared" si="412"/>
        <v>13</v>
      </c>
      <c r="I582">
        <f t="shared" si="413"/>
        <v>0.1</v>
      </c>
    </row>
    <row r="583" spans="2:9">
      <c r="B583">
        <f t="shared" ref="B583:B646" si="416">B582+C582</f>
        <v>275.34000000000037</v>
      </c>
      <c r="C583">
        <f t="shared" si="414"/>
        <v>1.3</v>
      </c>
      <c r="D583">
        <f t="shared" si="415"/>
        <v>1</v>
      </c>
      <c r="G583">
        <f t="shared" ref="G583:G646" si="417">G582+H582</f>
        <v>2753.3999999999996</v>
      </c>
      <c r="H583">
        <f t="shared" ref="H583:H646" si="418">(1.3*I583)*100</f>
        <v>13</v>
      </c>
      <c r="I583">
        <f t="shared" ref="I583:I646" si="419">(INT(G583/$I$2))/100</f>
        <v>0.1</v>
      </c>
    </row>
    <row r="584" spans="2:9">
      <c r="B584">
        <f t="shared" si="416"/>
        <v>276.64000000000038</v>
      </c>
      <c r="C584">
        <f t="shared" si="414"/>
        <v>1.3</v>
      </c>
      <c r="D584">
        <f t="shared" si="415"/>
        <v>1</v>
      </c>
      <c r="G584">
        <f t="shared" si="417"/>
        <v>2766.3999999999996</v>
      </c>
      <c r="H584">
        <f t="shared" si="418"/>
        <v>13</v>
      </c>
      <c r="I584">
        <f t="shared" si="419"/>
        <v>0.1</v>
      </c>
    </row>
    <row r="585" spans="2:9">
      <c r="B585">
        <f t="shared" si="416"/>
        <v>277.9400000000004</v>
      </c>
      <c r="C585">
        <f t="shared" si="414"/>
        <v>1.3</v>
      </c>
      <c r="D585">
        <f t="shared" si="415"/>
        <v>1</v>
      </c>
      <c r="G585">
        <f t="shared" si="417"/>
        <v>2779.3999999999996</v>
      </c>
      <c r="H585">
        <f t="shared" si="418"/>
        <v>13</v>
      </c>
      <c r="I585">
        <f t="shared" si="419"/>
        <v>0.1</v>
      </c>
    </row>
    <row r="586" spans="2:9">
      <c r="B586">
        <f t="shared" si="416"/>
        <v>279.24000000000041</v>
      </c>
      <c r="C586">
        <f t="shared" si="414"/>
        <v>1.3</v>
      </c>
      <c r="D586">
        <f t="shared" si="415"/>
        <v>1</v>
      </c>
      <c r="G586">
        <f t="shared" si="417"/>
        <v>2792.3999999999996</v>
      </c>
      <c r="H586">
        <f t="shared" si="418"/>
        <v>13</v>
      </c>
      <c r="I586">
        <f t="shared" si="419"/>
        <v>0.1</v>
      </c>
    </row>
    <row r="587" spans="2:9">
      <c r="B587">
        <f t="shared" si="416"/>
        <v>280.54000000000042</v>
      </c>
      <c r="C587">
        <f t="shared" si="414"/>
        <v>1.3</v>
      </c>
      <c r="D587">
        <f t="shared" si="415"/>
        <v>1</v>
      </c>
      <c r="G587">
        <f t="shared" si="417"/>
        <v>2805.3999999999996</v>
      </c>
      <c r="H587">
        <f t="shared" si="418"/>
        <v>13</v>
      </c>
      <c r="I587">
        <f t="shared" si="419"/>
        <v>0.1</v>
      </c>
    </row>
    <row r="588" spans="2:9">
      <c r="B588">
        <f t="shared" si="416"/>
        <v>281.84000000000043</v>
      </c>
      <c r="C588">
        <f t="shared" si="414"/>
        <v>1.3</v>
      </c>
      <c r="D588">
        <f t="shared" si="415"/>
        <v>1</v>
      </c>
      <c r="G588">
        <f t="shared" si="417"/>
        <v>2818.3999999999996</v>
      </c>
      <c r="H588">
        <f t="shared" si="418"/>
        <v>13</v>
      </c>
      <c r="I588">
        <f t="shared" si="419"/>
        <v>0.1</v>
      </c>
    </row>
    <row r="589" spans="2:9">
      <c r="B589">
        <f t="shared" si="416"/>
        <v>283.14000000000044</v>
      </c>
      <c r="C589">
        <f t="shared" si="414"/>
        <v>1.3</v>
      </c>
      <c r="D589">
        <f t="shared" si="415"/>
        <v>1</v>
      </c>
      <c r="G589">
        <f t="shared" si="417"/>
        <v>2831.3999999999996</v>
      </c>
      <c r="H589">
        <f t="shared" si="418"/>
        <v>13</v>
      </c>
      <c r="I589">
        <f t="shared" si="419"/>
        <v>0.1</v>
      </c>
    </row>
    <row r="590" spans="2:9">
      <c r="B590">
        <f t="shared" si="416"/>
        <v>284.44000000000045</v>
      </c>
      <c r="C590">
        <f t="shared" si="414"/>
        <v>1.3</v>
      </c>
      <c r="D590">
        <f t="shared" si="415"/>
        <v>1</v>
      </c>
      <c r="G590">
        <f t="shared" si="417"/>
        <v>2844.3999999999996</v>
      </c>
      <c r="H590">
        <f t="shared" si="418"/>
        <v>13</v>
      </c>
      <c r="I590">
        <f t="shared" si="419"/>
        <v>0.1</v>
      </c>
    </row>
    <row r="591" spans="2:9">
      <c r="B591">
        <f t="shared" si="416"/>
        <v>285.74000000000046</v>
      </c>
      <c r="C591">
        <f t="shared" si="414"/>
        <v>1.3</v>
      </c>
      <c r="D591">
        <f t="shared" si="415"/>
        <v>1</v>
      </c>
      <c r="G591">
        <f t="shared" si="417"/>
        <v>2857.3999999999996</v>
      </c>
      <c r="H591">
        <f t="shared" si="418"/>
        <v>13</v>
      </c>
      <c r="I591">
        <f t="shared" si="419"/>
        <v>0.1</v>
      </c>
    </row>
    <row r="592" spans="2:9">
      <c r="B592">
        <f t="shared" si="416"/>
        <v>287.04000000000048</v>
      </c>
      <c r="C592">
        <f t="shared" si="414"/>
        <v>1.4300000000000002</v>
      </c>
      <c r="D592">
        <f t="shared" si="415"/>
        <v>1.1000000000000001</v>
      </c>
      <c r="G592">
        <f t="shared" si="417"/>
        <v>2870.3999999999996</v>
      </c>
      <c r="H592">
        <f t="shared" si="418"/>
        <v>14.3</v>
      </c>
      <c r="I592">
        <f t="shared" si="419"/>
        <v>0.11</v>
      </c>
    </row>
    <row r="593" spans="2:9">
      <c r="B593">
        <f t="shared" si="416"/>
        <v>288.47000000000048</v>
      </c>
      <c r="C593">
        <f t="shared" si="414"/>
        <v>1.4300000000000002</v>
      </c>
      <c r="D593">
        <f t="shared" si="415"/>
        <v>1.1000000000000001</v>
      </c>
      <c r="G593">
        <f t="shared" si="417"/>
        <v>2884.7</v>
      </c>
      <c r="H593">
        <f t="shared" si="418"/>
        <v>14.3</v>
      </c>
      <c r="I593">
        <f t="shared" si="419"/>
        <v>0.11</v>
      </c>
    </row>
    <row r="594" spans="2:9">
      <c r="B594">
        <f t="shared" si="416"/>
        <v>289.90000000000049</v>
      </c>
      <c r="C594">
        <f t="shared" si="414"/>
        <v>1.4300000000000002</v>
      </c>
      <c r="D594">
        <f t="shared" si="415"/>
        <v>1.1000000000000001</v>
      </c>
      <c r="G594">
        <f t="shared" si="417"/>
        <v>2899</v>
      </c>
      <c r="H594">
        <f t="shared" si="418"/>
        <v>14.3</v>
      </c>
      <c r="I594">
        <f t="shared" si="419"/>
        <v>0.11</v>
      </c>
    </row>
    <row r="595" spans="2:9">
      <c r="B595">
        <f t="shared" si="416"/>
        <v>291.3300000000005</v>
      </c>
      <c r="C595">
        <f t="shared" si="414"/>
        <v>1.4300000000000002</v>
      </c>
      <c r="D595">
        <f t="shared" si="415"/>
        <v>1.1000000000000001</v>
      </c>
      <c r="G595">
        <f t="shared" si="417"/>
        <v>2913.3</v>
      </c>
      <c r="H595">
        <f t="shared" si="418"/>
        <v>14.3</v>
      </c>
      <c r="I595">
        <f t="shared" si="419"/>
        <v>0.11</v>
      </c>
    </row>
    <row r="596" spans="2:9">
      <c r="B596">
        <f t="shared" si="416"/>
        <v>292.7600000000005</v>
      </c>
      <c r="C596">
        <f t="shared" si="414"/>
        <v>1.4300000000000002</v>
      </c>
      <c r="D596">
        <f t="shared" si="415"/>
        <v>1.1000000000000001</v>
      </c>
      <c r="G596">
        <f t="shared" si="417"/>
        <v>2927.6000000000004</v>
      </c>
      <c r="H596">
        <f t="shared" si="418"/>
        <v>14.3</v>
      </c>
      <c r="I596">
        <f t="shared" si="419"/>
        <v>0.11</v>
      </c>
    </row>
    <row r="597" spans="2:9">
      <c r="B597">
        <f t="shared" si="416"/>
        <v>294.19000000000051</v>
      </c>
      <c r="C597">
        <f t="shared" si="414"/>
        <v>1.4300000000000002</v>
      </c>
      <c r="D597">
        <f t="shared" si="415"/>
        <v>1.1000000000000001</v>
      </c>
      <c r="G597">
        <f t="shared" si="417"/>
        <v>2941.9000000000005</v>
      </c>
      <c r="H597">
        <f t="shared" si="418"/>
        <v>14.3</v>
      </c>
      <c r="I597">
        <f t="shared" si="419"/>
        <v>0.11</v>
      </c>
    </row>
    <row r="598" spans="2:9">
      <c r="B598">
        <f t="shared" si="416"/>
        <v>295.62000000000052</v>
      </c>
      <c r="C598">
        <f t="shared" si="414"/>
        <v>1.4300000000000002</v>
      </c>
      <c r="D598">
        <f t="shared" si="415"/>
        <v>1.1000000000000001</v>
      </c>
      <c r="G598">
        <f t="shared" si="417"/>
        <v>2956.2000000000007</v>
      </c>
      <c r="H598">
        <f t="shared" si="418"/>
        <v>14.3</v>
      </c>
      <c r="I598">
        <f t="shared" si="419"/>
        <v>0.11</v>
      </c>
    </row>
    <row r="599" spans="2:9">
      <c r="B599">
        <f t="shared" si="416"/>
        <v>297.05000000000052</v>
      </c>
      <c r="C599">
        <f t="shared" si="414"/>
        <v>1.4300000000000002</v>
      </c>
      <c r="D599">
        <f t="shared" si="415"/>
        <v>1.1000000000000001</v>
      </c>
      <c r="G599">
        <f t="shared" si="417"/>
        <v>2970.5000000000009</v>
      </c>
      <c r="H599">
        <f t="shared" si="418"/>
        <v>14.3</v>
      </c>
      <c r="I599">
        <f t="shared" si="419"/>
        <v>0.11</v>
      </c>
    </row>
    <row r="600" spans="2:9">
      <c r="B600">
        <f t="shared" si="416"/>
        <v>298.48000000000053</v>
      </c>
      <c r="C600">
        <f t="shared" si="414"/>
        <v>1.4300000000000002</v>
      </c>
      <c r="D600">
        <f t="shared" si="415"/>
        <v>1.1000000000000001</v>
      </c>
      <c r="G600">
        <f t="shared" si="417"/>
        <v>2984.8000000000011</v>
      </c>
      <c r="H600">
        <f t="shared" si="418"/>
        <v>14.3</v>
      </c>
      <c r="I600">
        <f t="shared" si="419"/>
        <v>0.11</v>
      </c>
    </row>
    <row r="601" spans="2:9">
      <c r="B601">
        <f t="shared" si="416"/>
        <v>299.91000000000054</v>
      </c>
      <c r="C601">
        <f t="shared" si="414"/>
        <v>1.4300000000000002</v>
      </c>
      <c r="D601">
        <f t="shared" si="415"/>
        <v>1.1000000000000001</v>
      </c>
      <c r="G601">
        <f t="shared" si="417"/>
        <v>2999.1000000000013</v>
      </c>
      <c r="H601">
        <f t="shared" si="418"/>
        <v>14.3</v>
      </c>
      <c r="I601">
        <f t="shared" si="419"/>
        <v>0.11</v>
      </c>
    </row>
    <row r="602" spans="2:9">
      <c r="B602">
        <f t="shared" si="416"/>
        <v>301.34000000000054</v>
      </c>
      <c r="C602">
        <f t="shared" si="414"/>
        <v>1.4300000000000002</v>
      </c>
      <c r="D602">
        <f t="shared" si="415"/>
        <v>1.1000000000000001</v>
      </c>
      <c r="G602">
        <f t="shared" si="417"/>
        <v>3013.4000000000015</v>
      </c>
      <c r="H602">
        <f t="shared" si="418"/>
        <v>14.3</v>
      </c>
      <c r="I602">
        <f t="shared" si="419"/>
        <v>0.11</v>
      </c>
    </row>
    <row r="603" spans="2:9">
      <c r="B603">
        <f t="shared" si="416"/>
        <v>302.77000000000055</v>
      </c>
      <c r="C603">
        <f t="shared" si="414"/>
        <v>1.4300000000000002</v>
      </c>
      <c r="D603">
        <f t="shared" si="415"/>
        <v>1.1000000000000001</v>
      </c>
      <c r="G603">
        <f t="shared" si="417"/>
        <v>3027.7000000000016</v>
      </c>
      <c r="H603">
        <f t="shared" si="418"/>
        <v>14.3</v>
      </c>
      <c r="I603">
        <f t="shared" si="419"/>
        <v>0.11</v>
      </c>
    </row>
    <row r="604" spans="2:9">
      <c r="B604">
        <f t="shared" si="416"/>
        <v>304.20000000000056</v>
      </c>
      <c r="C604">
        <f t="shared" si="414"/>
        <v>1.4300000000000002</v>
      </c>
      <c r="D604">
        <f t="shared" si="415"/>
        <v>1.1000000000000001</v>
      </c>
      <c r="G604">
        <f t="shared" si="417"/>
        <v>3042.0000000000018</v>
      </c>
      <c r="H604">
        <f t="shared" si="418"/>
        <v>14.3</v>
      </c>
      <c r="I604">
        <f t="shared" si="419"/>
        <v>0.11</v>
      </c>
    </row>
    <row r="605" spans="2:9">
      <c r="B605">
        <f t="shared" si="416"/>
        <v>305.63000000000056</v>
      </c>
      <c r="C605">
        <f t="shared" si="414"/>
        <v>1.4300000000000002</v>
      </c>
      <c r="D605">
        <f t="shared" si="415"/>
        <v>1.1000000000000001</v>
      </c>
      <c r="G605">
        <f t="shared" si="417"/>
        <v>3056.300000000002</v>
      </c>
      <c r="H605">
        <f t="shared" si="418"/>
        <v>14.3</v>
      </c>
      <c r="I605">
        <f t="shared" si="419"/>
        <v>0.11</v>
      </c>
    </row>
    <row r="606" spans="2:9">
      <c r="B606">
        <f t="shared" si="416"/>
        <v>307.06000000000057</v>
      </c>
      <c r="C606">
        <f t="shared" si="414"/>
        <v>1.4300000000000002</v>
      </c>
      <c r="D606">
        <f t="shared" si="415"/>
        <v>1.1000000000000001</v>
      </c>
      <c r="G606">
        <f t="shared" si="417"/>
        <v>3070.6000000000022</v>
      </c>
      <c r="H606">
        <f t="shared" si="418"/>
        <v>14.3</v>
      </c>
      <c r="I606">
        <f t="shared" si="419"/>
        <v>0.11</v>
      </c>
    </row>
    <row r="607" spans="2:9">
      <c r="B607">
        <f t="shared" si="416"/>
        <v>308.49000000000058</v>
      </c>
      <c r="C607">
        <f t="shared" si="414"/>
        <v>1.4300000000000002</v>
      </c>
      <c r="D607">
        <f t="shared" si="415"/>
        <v>1.1000000000000001</v>
      </c>
      <c r="G607">
        <f t="shared" si="417"/>
        <v>3084.9000000000024</v>
      </c>
      <c r="H607">
        <f t="shared" si="418"/>
        <v>14.3</v>
      </c>
      <c r="I607">
        <f t="shared" si="419"/>
        <v>0.11</v>
      </c>
    </row>
    <row r="608" spans="2:9">
      <c r="B608">
        <f t="shared" si="416"/>
        <v>309.92000000000058</v>
      </c>
      <c r="C608">
        <f t="shared" si="414"/>
        <v>1.4300000000000002</v>
      </c>
      <c r="D608">
        <f t="shared" si="415"/>
        <v>1.1000000000000001</v>
      </c>
      <c r="G608">
        <f t="shared" si="417"/>
        <v>3099.2000000000025</v>
      </c>
      <c r="H608">
        <f t="shared" si="418"/>
        <v>14.3</v>
      </c>
      <c r="I608">
        <f t="shared" si="419"/>
        <v>0.11</v>
      </c>
    </row>
    <row r="609" spans="2:9">
      <c r="B609">
        <f t="shared" si="416"/>
        <v>311.35000000000059</v>
      </c>
      <c r="C609">
        <f t="shared" si="414"/>
        <v>1.4300000000000002</v>
      </c>
      <c r="D609">
        <f t="shared" si="415"/>
        <v>1.1000000000000001</v>
      </c>
      <c r="G609">
        <f t="shared" si="417"/>
        <v>3113.5000000000027</v>
      </c>
      <c r="H609">
        <f t="shared" si="418"/>
        <v>14.3</v>
      </c>
      <c r="I609">
        <f t="shared" si="419"/>
        <v>0.11</v>
      </c>
    </row>
    <row r="610" spans="2:9">
      <c r="B610">
        <f t="shared" si="416"/>
        <v>312.7800000000006</v>
      </c>
      <c r="C610">
        <f t="shared" si="414"/>
        <v>1.56</v>
      </c>
      <c r="D610">
        <f t="shared" si="415"/>
        <v>1.2</v>
      </c>
      <c r="G610">
        <f t="shared" si="417"/>
        <v>3127.8000000000029</v>
      </c>
      <c r="H610">
        <f t="shared" si="418"/>
        <v>15.6</v>
      </c>
      <c r="I610">
        <f t="shared" si="419"/>
        <v>0.12</v>
      </c>
    </row>
    <row r="611" spans="2:9">
      <c r="B611">
        <f t="shared" si="416"/>
        <v>314.3400000000006</v>
      </c>
      <c r="C611">
        <f t="shared" si="414"/>
        <v>1.56</v>
      </c>
      <c r="D611">
        <f t="shared" si="415"/>
        <v>1.2</v>
      </c>
      <c r="G611">
        <f t="shared" si="417"/>
        <v>3143.4000000000028</v>
      </c>
      <c r="H611">
        <f t="shared" si="418"/>
        <v>15.6</v>
      </c>
      <c r="I611">
        <f t="shared" si="419"/>
        <v>0.12</v>
      </c>
    </row>
    <row r="612" spans="2:9">
      <c r="B612">
        <f t="shared" si="416"/>
        <v>315.9000000000006</v>
      </c>
      <c r="C612">
        <f t="shared" si="414"/>
        <v>1.56</v>
      </c>
      <c r="D612">
        <f t="shared" si="415"/>
        <v>1.2</v>
      </c>
      <c r="G612">
        <f t="shared" si="417"/>
        <v>3159.0000000000027</v>
      </c>
      <c r="H612">
        <f t="shared" si="418"/>
        <v>15.6</v>
      </c>
      <c r="I612">
        <f t="shared" si="419"/>
        <v>0.12</v>
      </c>
    </row>
    <row r="613" spans="2:9">
      <c r="B613">
        <f t="shared" si="416"/>
        <v>317.4600000000006</v>
      </c>
      <c r="C613">
        <f t="shared" si="414"/>
        <v>1.56</v>
      </c>
      <c r="D613">
        <f t="shared" si="415"/>
        <v>1.2</v>
      </c>
      <c r="G613">
        <f t="shared" si="417"/>
        <v>3174.6000000000026</v>
      </c>
      <c r="H613">
        <f t="shared" si="418"/>
        <v>15.6</v>
      </c>
      <c r="I613">
        <f t="shared" si="419"/>
        <v>0.12</v>
      </c>
    </row>
    <row r="614" spans="2:9">
      <c r="B614">
        <f t="shared" si="416"/>
        <v>319.02000000000061</v>
      </c>
      <c r="C614">
        <f t="shared" si="414"/>
        <v>1.56</v>
      </c>
      <c r="D614">
        <f t="shared" si="415"/>
        <v>1.2</v>
      </c>
      <c r="G614">
        <f t="shared" si="417"/>
        <v>3190.2000000000025</v>
      </c>
      <c r="H614">
        <f t="shared" si="418"/>
        <v>15.6</v>
      </c>
      <c r="I614">
        <f t="shared" si="419"/>
        <v>0.12</v>
      </c>
    </row>
    <row r="615" spans="2:9">
      <c r="B615">
        <f t="shared" si="416"/>
        <v>320.58000000000061</v>
      </c>
      <c r="C615">
        <f t="shared" si="414"/>
        <v>1.56</v>
      </c>
      <c r="D615">
        <f t="shared" si="415"/>
        <v>1.2</v>
      </c>
      <c r="G615">
        <f t="shared" si="417"/>
        <v>3205.8000000000025</v>
      </c>
      <c r="H615">
        <f t="shared" si="418"/>
        <v>15.6</v>
      </c>
      <c r="I615">
        <f t="shared" si="419"/>
        <v>0.12</v>
      </c>
    </row>
    <row r="616" spans="2:9">
      <c r="B616">
        <f t="shared" si="416"/>
        <v>322.14000000000061</v>
      </c>
      <c r="C616">
        <f t="shared" si="414"/>
        <v>1.56</v>
      </c>
      <c r="D616">
        <f t="shared" si="415"/>
        <v>1.2</v>
      </c>
      <c r="G616">
        <f t="shared" si="417"/>
        <v>3221.4000000000024</v>
      </c>
      <c r="H616">
        <f t="shared" si="418"/>
        <v>15.6</v>
      </c>
      <c r="I616">
        <f t="shared" si="419"/>
        <v>0.12</v>
      </c>
    </row>
    <row r="617" spans="2:9">
      <c r="B617">
        <f t="shared" si="416"/>
        <v>323.70000000000061</v>
      </c>
      <c r="C617">
        <f t="shared" si="414"/>
        <v>1.56</v>
      </c>
      <c r="D617">
        <f t="shared" si="415"/>
        <v>1.2</v>
      </c>
      <c r="G617">
        <f t="shared" si="417"/>
        <v>3237.0000000000023</v>
      </c>
      <c r="H617">
        <f t="shared" si="418"/>
        <v>15.6</v>
      </c>
      <c r="I617">
        <f t="shared" si="419"/>
        <v>0.12</v>
      </c>
    </row>
    <row r="618" spans="2:9">
      <c r="B618">
        <f t="shared" si="416"/>
        <v>325.26000000000062</v>
      </c>
      <c r="C618">
        <f t="shared" si="414"/>
        <v>1.56</v>
      </c>
      <c r="D618">
        <f t="shared" si="415"/>
        <v>1.2</v>
      </c>
      <c r="G618">
        <f t="shared" si="417"/>
        <v>3252.6000000000022</v>
      </c>
      <c r="H618">
        <f t="shared" si="418"/>
        <v>15.6</v>
      </c>
      <c r="I618">
        <f t="shared" si="419"/>
        <v>0.12</v>
      </c>
    </row>
    <row r="619" spans="2:9">
      <c r="B619">
        <f t="shared" si="416"/>
        <v>326.82000000000062</v>
      </c>
      <c r="C619">
        <f t="shared" si="414"/>
        <v>1.56</v>
      </c>
      <c r="D619">
        <f t="shared" si="415"/>
        <v>1.2</v>
      </c>
      <c r="G619">
        <f t="shared" si="417"/>
        <v>3268.2000000000021</v>
      </c>
      <c r="H619">
        <f t="shared" si="418"/>
        <v>15.6</v>
      </c>
      <c r="I619">
        <f t="shared" si="419"/>
        <v>0.12</v>
      </c>
    </row>
    <row r="620" spans="2:9">
      <c r="B620">
        <f t="shared" si="416"/>
        <v>328.38000000000062</v>
      </c>
      <c r="C620">
        <f t="shared" si="414"/>
        <v>1.56</v>
      </c>
      <c r="D620">
        <f t="shared" si="415"/>
        <v>1.2</v>
      </c>
      <c r="G620">
        <f t="shared" si="417"/>
        <v>3283.800000000002</v>
      </c>
      <c r="H620">
        <f t="shared" si="418"/>
        <v>15.6</v>
      </c>
      <c r="I620">
        <f t="shared" si="419"/>
        <v>0.12</v>
      </c>
    </row>
    <row r="621" spans="2:9">
      <c r="B621">
        <f t="shared" si="416"/>
        <v>329.94000000000062</v>
      </c>
      <c r="C621">
        <f t="shared" si="414"/>
        <v>1.56</v>
      </c>
      <c r="D621">
        <f t="shared" si="415"/>
        <v>1.2</v>
      </c>
      <c r="G621">
        <f t="shared" si="417"/>
        <v>3299.4000000000019</v>
      </c>
      <c r="H621">
        <f t="shared" si="418"/>
        <v>15.6</v>
      </c>
      <c r="I621">
        <f t="shared" si="419"/>
        <v>0.12</v>
      </c>
    </row>
    <row r="622" spans="2:9">
      <c r="B622">
        <f t="shared" si="416"/>
        <v>331.50000000000063</v>
      </c>
      <c r="C622">
        <f t="shared" si="414"/>
        <v>1.56</v>
      </c>
      <c r="D622">
        <f t="shared" si="415"/>
        <v>1.2</v>
      </c>
      <c r="G622">
        <f t="shared" si="417"/>
        <v>3315.0000000000018</v>
      </c>
      <c r="H622">
        <f t="shared" si="418"/>
        <v>15.6</v>
      </c>
      <c r="I622">
        <f t="shared" si="419"/>
        <v>0.12</v>
      </c>
    </row>
    <row r="623" spans="2:9">
      <c r="B623">
        <f t="shared" si="416"/>
        <v>333.06000000000063</v>
      </c>
      <c r="C623">
        <f t="shared" si="414"/>
        <v>1.56</v>
      </c>
      <c r="D623">
        <f t="shared" si="415"/>
        <v>1.2</v>
      </c>
      <c r="G623">
        <f t="shared" si="417"/>
        <v>3330.6000000000017</v>
      </c>
      <c r="H623">
        <f t="shared" si="418"/>
        <v>15.6</v>
      </c>
      <c r="I623">
        <f t="shared" si="419"/>
        <v>0.12</v>
      </c>
    </row>
    <row r="624" spans="2:9">
      <c r="B624">
        <f t="shared" si="416"/>
        <v>334.62000000000063</v>
      </c>
      <c r="C624">
        <f t="shared" si="414"/>
        <v>1.56</v>
      </c>
      <c r="D624">
        <f t="shared" si="415"/>
        <v>1.2</v>
      </c>
      <c r="G624">
        <f t="shared" si="417"/>
        <v>3346.2000000000016</v>
      </c>
      <c r="H624">
        <f t="shared" si="418"/>
        <v>15.6</v>
      </c>
      <c r="I624">
        <f t="shared" si="419"/>
        <v>0.12</v>
      </c>
    </row>
    <row r="625" spans="2:9">
      <c r="B625">
        <f t="shared" si="416"/>
        <v>336.18000000000063</v>
      </c>
      <c r="C625">
        <f t="shared" si="414"/>
        <v>1.56</v>
      </c>
      <c r="D625">
        <f t="shared" si="415"/>
        <v>1.2</v>
      </c>
      <c r="G625">
        <f t="shared" si="417"/>
        <v>3361.8000000000015</v>
      </c>
      <c r="H625">
        <f t="shared" si="418"/>
        <v>15.6</v>
      </c>
      <c r="I625">
        <f t="shared" si="419"/>
        <v>0.12</v>
      </c>
    </row>
    <row r="626" spans="2:9">
      <c r="B626">
        <f t="shared" si="416"/>
        <v>337.74000000000063</v>
      </c>
      <c r="C626">
        <f t="shared" si="414"/>
        <v>1.56</v>
      </c>
      <c r="D626">
        <f t="shared" si="415"/>
        <v>1.2</v>
      </c>
      <c r="G626">
        <f t="shared" si="417"/>
        <v>3377.4000000000015</v>
      </c>
      <c r="H626">
        <f t="shared" si="418"/>
        <v>15.6</v>
      </c>
      <c r="I626">
        <f t="shared" si="419"/>
        <v>0.12</v>
      </c>
    </row>
    <row r="627" spans="2:9">
      <c r="B627">
        <f t="shared" si="416"/>
        <v>339.30000000000064</v>
      </c>
      <c r="C627">
        <f t="shared" si="414"/>
        <v>1.6900000000000002</v>
      </c>
      <c r="D627">
        <f t="shared" si="415"/>
        <v>1.3</v>
      </c>
      <c r="G627">
        <f t="shared" si="417"/>
        <v>3393.0000000000014</v>
      </c>
      <c r="H627">
        <f t="shared" si="418"/>
        <v>16.900000000000002</v>
      </c>
      <c r="I627">
        <f t="shared" si="419"/>
        <v>0.13</v>
      </c>
    </row>
    <row r="628" spans="2:9">
      <c r="B628">
        <f t="shared" si="416"/>
        <v>340.99000000000063</v>
      </c>
      <c r="C628">
        <f t="shared" si="414"/>
        <v>1.6900000000000002</v>
      </c>
      <c r="D628">
        <f t="shared" si="415"/>
        <v>1.3</v>
      </c>
      <c r="G628">
        <f t="shared" si="417"/>
        <v>3409.9000000000015</v>
      </c>
      <c r="H628">
        <f t="shared" si="418"/>
        <v>16.900000000000002</v>
      </c>
      <c r="I628">
        <f t="shared" si="419"/>
        <v>0.13</v>
      </c>
    </row>
    <row r="629" spans="2:9">
      <c r="B629">
        <f t="shared" si="416"/>
        <v>342.68000000000063</v>
      </c>
      <c r="C629">
        <f t="shared" si="414"/>
        <v>1.6900000000000002</v>
      </c>
      <c r="D629">
        <f t="shared" si="415"/>
        <v>1.3</v>
      </c>
      <c r="G629">
        <f t="shared" si="417"/>
        <v>3426.8000000000015</v>
      </c>
      <c r="H629">
        <f t="shared" si="418"/>
        <v>16.900000000000002</v>
      </c>
      <c r="I629">
        <f t="shared" si="419"/>
        <v>0.13</v>
      </c>
    </row>
    <row r="630" spans="2:9">
      <c r="B630">
        <f t="shared" si="416"/>
        <v>344.37000000000063</v>
      </c>
      <c r="C630">
        <f t="shared" si="414"/>
        <v>1.6900000000000002</v>
      </c>
      <c r="D630">
        <f t="shared" si="415"/>
        <v>1.3</v>
      </c>
      <c r="G630">
        <f t="shared" si="417"/>
        <v>3443.7000000000016</v>
      </c>
      <c r="H630">
        <f t="shared" si="418"/>
        <v>16.900000000000002</v>
      </c>
      <c r="I630">
        <f t="shared" si="419"/>
        <v>0.13</v>
      </c>
    </row>
    <row r="631" spans="2:9">
      <c r="B631">
        <f t="shared" si="416"/>
        <v>346.06000000000063</v>
      </c>
      <c r="C631">
        <f t="shared" si="414"/>
        <v>1.6900000000000002</v>
      </c>
      <c r="D631">
        <f t="shared" si="415"/>
        <v>1.3</v>
      </c>
      <c r="G631">
        <f t="shared" si="417"/>
        <v>3460.6000000000017</v>
      </c>
      <c r="H631">
        <f t="shared" si="418"/>
        <v>16.900000000000002</v>
      </c>
      <c r="I631">
        <f t="shared" si="419"/>
        <v>0.13</v>
      </c>
    </row>
    <row r="632" spans="2:9">
      <c r="B632">
        <f t="shared" si="416"/>
        <v>347.75000000000063</v>
      </c>
      <c r="C632">
        <f t="shared" si="414"/>
        <v>1.6900000000000002</v>
      </c>
      <c r="D632">
        <f t="shared" si="415"/>
        <v>1.3</v>
      </c>
      <c r="G632">
        <f t="shared" si="417"/>
        <v>3477.5000000000018</v>
      </c>
      <c r="H632">
        <f t="shared" si="418"/>
        <v>16.900000000000002</v>
      </c>
      <c r="I632">
        <f t="shared" si="419"/>
        <v>0.13</v>
      </c>
    </row>
    <row r="633" spans="2:9">
      <c r="B633">
        <f t="shared" si="416"/>
        <v>349.44000000000062</v>
      </c>
      <c r="C633">
        <f t="shared" si="414"/>
        <v>1.6900000000000002</v>
      </c>
      <c r="D633">
        <f t="shared" si="415"/>
        <v>1.3</v>
      </c>
      <c r="G633">
        <f t="shared" si="417"/>
        <v>3494.4000000000019</v>
      </c>
      <c r="H633">
        <f t="shared" si="418"/>
        <v>16.900000000000002</v>
      </c>
      <c r="I633">
        <f t="shared" si="419"/>
        <v>0.13</v>
      </c>
    </row>
    <row r="634" spans="2:9">
      <c r="B634">
        <f t="shared" si="416"/>
        <v>351.13000000000062</v>
      </c>
      <c r="C634">
        <f t="shared" si="414"/>
        <v>1.6900000000000002</v>
      </c>
      <c r="D634">
        <f t="shared" si="415"/>
        <v>1.3</v>
      </c>
      <c r="G634">
        <f t="shared" si="417"/>
        <v>3511.300000000002</v>
      </c>
      <c r="H634">
        <f t="shared" si="418"/>
        <v>16.900000000000002</v>
      </c>
      <c r="I634">
        <f t="shared" si="419"/>
        <v>0.13</v>
      </c>
    </row>
    <row r="635" spans="2:9">
      <c r="B635">
        <f t="shared" si="416"/>
        <v>352.82000000000062</v>
      </c>
      <c r="C635">
        <f t="shared" si="414"/>
        <v>1.6900000000000002</v>
      </c>
      <c r="D635">
        <f t="shared" si="415"/>
        <v>1.3</v>
      </c>
      <c r="G635">
        <f t="shared" si="417"/>
        <v>3528.2000000000021</v>
      </c>
      <c r="H635">
        <f t="shared" si="418"/>
        <v>16.900000000000002</v>
      </c>
      <c r="I635">
        <f t="shared" si="419"/>
        <v>0.13</v>
      </c>
    </row>
    <row r="636" spans="2:9">
      <c r="B636">
        <f t="shared" si="416"/>
        <v>354.51000000000062</v>
      </c>
      <c r="C636">
        <f t="shared" si="414"/>
        <v>1.6900000000000002</v>
      </c>
      <c r="D636">
        <f t="shared" si="415"/>
        <v>1.3</v>
      </c>
      <c r="G636">
        <f t="shared" si="417"/>
        <v>3545.1000000000022</v>
      </c>
      <c r="H636">
        <f t="shared" si="418"/>
        <v>16.900000000000002</v>
      </c>
      <c r="I636">
        <f t="shared" si="419"/>
        <v>0.13</v>
      </c>
    </row>
    <row r="637" spans="2:9">
      <c r="B637">
        <f t="shared" si="416"/>
        <v>356.20000000000061</v>
      </c>
      <c r="C637">
        <f t="shared" si="414"/>
        <v>1.6900000000000002</v>
      </c>
      <c r="D637">
        <f t="shared" si="415"/>
        <v>1.3</v>
      </c>
      <c r="G637">
        <f t="shared" si="417"/>
        <v>3562.0000000000023</v>
      </c>
      <c r="H637">
        <f t="shared" si="418"/>
        <v>16.900000000000002</v>
      </c>
      <c r="I637">
        <f t="shared" si="419"/>
        <v>0.13</v>
      </c>
    </row>
    <row r="638" spans="2:9">
      <c r="B638">
        <f t="shared" si="416"/>
        <v>357.89000000000061</v>
      </c>
      <c r="C638">
        <f t="shared" si="414"/>
        <v>1.6900000000000002</v>
      </c>
      <c r="D638">
        <f t="shared" si="415"/>
        <v>1.3</v>
      </c>
      <c r="G638">
        <f t="shared" si="417"/>
        <v>3578.9000000000024</v>
      </c>
      <c r="H638">
        <f t="shared" si="418"/>
        <v>16.900000000000002</v>
      </c>
      <c r="I638">
        <f t="shared" si="419"/>
        <v>0.13</v>
      </c>
    </row>
    <row r="639" spans="2:9">
      <c r="B639">
        <f t="shared" si="416"/>
        <v>359.58000000000061</v>
      </c>
      <c r="C639">
        <f t="shared" si="414"/>
        <v>1.6900000000000002</v>
      </c>
      <c r="D639">
        <f t="shared" si="415"/>
        <v>1.3</v>
      </c>
      <c r="G639">
        <f t="shared" si="417"/>
        <v>3595.8000000000025</v>
      </c>
      <c r="H639">
        <f t="shared" si="418"/>
        <v>16.900000000000002</v>
      </c>
      <c r="I639">
        <f t="shared" si="419"/>
        <v>0.13</v>
      </c>
    </row>
    <row r="640" spans="2:9">
      <c r="B640">
        <f t="shared" si="416"/>
        <v>361.27000000000061</v>
      </c>
      <c r="C640">
        <f t="shared" si="414"/>
        <v>1.6900000000000002</v>
      </c>
      <c r="D640">
        <f t="shared" si="415"/>
        <v>1.3</v>
      </c>
      <c r="G640">
        <f t="shared" si="417"/>
        <v>3612.7000000000025</v>
      </c>
      <c r="H640">
        <f t="shared" si="418"/>
        <v>16.900000000000002</v>
      </c>
      <c r="I640">
        <f t="shared" si="419"/>
        <v>0.13</v>
      </c>
    </row>
    <row r="641" spans="2:9">
      <c r="B641">
        <f t="shared" si="416"/>
        <v>362.9600000000006</v>
      </c>
      <c r="C641">
        <f t="shared" si="414"/>
        <v>1.6900000000000002</v>
      </c>
      <c r="D641">
        <f t="shared" si="415"/>
        <v>1.3</v>
      </c>
      <c r="G641">
        <f t="shared" si="417"/>
        <v>3629.6000000000026</v>
      </c>
      <c r="H641">
        <f t="shared" si="418"/>
        <v>16.900000000000002</v>
      </c>
      <c r="I641">
        <f t="shared" si="419"/>
        <v>0.13</v>
      </c>
    </row>
    <row r="642" spans="2:9">
      <c r="B642">
        <f t="shared" si="416"/>
        <v>364.6500000000006</v>
      </c>
      <c r="C642">
        <f t="shared" si="414"/>
        <v>1.8199999999999998</v>
      </c>
      <c r="D642">
        <f t="shared" si="415"/>
        <v>1.4</v>
      </c>
      <c r="G642">
        <f t="shared" si="417"/>
        <v>3646.5000000000027</v>
      </c>
      <c r="H642">
        <f t="shared" si="418"/>
        <v>18.200000000000003</v>
      </c>
      <c r="I642">
        <f t="shared" si="419"/>
        <v>0.14000000000000001</v>
      </c>
    </row>
    <row r="643" spans="2:9">
      <c r="B643">
        <f t="shared" si="416"/>
        <v>366.4700000000006</v>
      </c>
      <c r="C643">
        <f t="shared" si="414"/>
        <v>1.8199999999999998</v>
      </c>
      <c r="D643">
        <f t="shared" si="415"/>
        <v>1.4</v>
      </c>
      <c r="G643">
        <f t="shared" si="417"/>
        <v>3664.7000000000025</v>
      </c>
      <c r="H643">
        <f t="shared" si="418"/>
        <v>18.200000000000003</v>
      </c>
      <c r="I643">
        <f t="shared" si="419"/>
        <v>0.14000000000000001</v>
      </c>
    </row>
    <row r="644" spans="2:9">
      <c r="B644">
        <f t="shared" si="416"/>
        <v>368.29000000000059</v>
      </c>
      <c r="C644">
        <f t="shared" si="414"/>
        <v>1.8199999999999998</v>
      </c>
      <c r="D644">
        <f t="shared" si="415"/>
        <v>1.4</v>
      </c>
      <c r="G644">
        <f t="shared" si="417"/>
        <v>3682.9000000000024</v>
      </c>
      <c r="H644">
        <f t="shared" si="418"/>
        <v>18.200000000000003</v>
      </c>
      <c r="I644">
        <f t="shared" si="419"/>
        <v>0.14000000000000001</v>
      </c>
    </row>
    <row r="645" spans="2:9">
      <c r="B645">
        <f t="shared" si="416"/>
        <v>370.11000000000058</v>
      </c>
      <c r="C645">
        <f t="shared" si="414"/>
        <v>1.8199999999999998</v>
      </c>
      <c r="D645">
        <f t="shared" si="415"/>
        <v>1.4</v>
      </c>
      <c r="G645">
        <f t="shared" si="417"/>
        <v>3701.1000000000022</v>
      </c>
      <c r="H645">
        <f t="shared" si="418"/>
        <v>18.200000000000003</v>
      </c>
      <c r="I645">
        <f t="shared" si="419"/>
        <v>0.14000000000000001</v>
      </c>
    </row>
    <row r="646" spans="2:9">
      <c r="B646">
        <f t="shared" si="416"/>
        <v>371.93000000000058</v>
      </c>
      <c r="C646">
        <f t="shared" ref="C646:C709" si="420">(0.13*D646)*10</f>
        <v>1.8199999999999998</v>
      </c>
      <c r="D646">
        <f t="shared" ref="D646:D709" si="421">(INT(B646/26))/10</f>
        <v>1.4</v>
      </c>
      <c r="G646">
        <f t="shared" si="417"/>
        <v>3719.300000000002</v>
      </c>
      <c r="H646">
        <f t="shared" si="418"/>
        <v>18.200000000000003</v>
      </c>
      <c r="I646">
        <f t="shared" si="419"/>
        <v>0.14000000000000001</v>
      </c>
    </row>
    <row r="647" spans="2:9">
      <c r="B647">
        <f t="shared" ref="B647:B710" si="422">B646+C646</f>
        <v>373.75000000000057</v>
      </c>
      <c r="C647">
        <f t="shared" si="420"/>
        <v>1.8199999999999998</v>
      </c>
      <c r="D647">
        <f t="shared" si="421"/>
        <v>1.4</v>
      </c>
      <c r="G647">
        <f t="shared" ref="G647:G710" si="423">G646+H646</f>
        <v>3737.5000000000018</v>
      </c>
      <c r="H647">
        <f t="shared" ref="H647:H710" si="424">(1.3*I647)*100</f>
        <v>18.200000000000003</v>
      </c>
      <c r="I647">
        <f t="shared" ref="I647:I710" si="425">(INT(G647/$I$2))/100</f>
        <v>0.14000000000000001</v>
      </c>
    </row>
    <row r="648" spans="2:9">
      <c r="B648">
        <f t="shared" si="422"/>
        <v>375.57000000000056</v>
      </c>
      <c r="C648">
        <f t="shared" si="420"/>
        <v>1.8199999999999998</v>
      </c>
      <c r="D648">
        <f t="shared" si="421"/>
        <v>1.4</v>
      </c>
      <c r="G648">
        <f t="shared" si="423"/>
        <v>3755.7000000000016</v>
      </c>
      <c r="H648">
        <f t="shared" si="424"/>
        <v>18.200000000000003</v>
      </c>
      <c r="I648">
        <f t="shared" si="425"/>
        <v>0.14000000000000001</v>
      </c>
    </row>
    <row r="649" spans="2:9">
      <c r="B649">
        <f t="shared" si="422"/>
        <v>377.39000000000055</v>
      </c>
      <c r="C649">
        <f t="shared" si="420"/>
        <v>1.8199999999999998</v>
      </c>
      <c r="D649">
        <f t="shared" si="421"/>
        <v>1.4</v>
      </c>
      <c r="G649">
        <f t="shared" si="423"/>
        <v>3773.9000000000015</v>
      </c>
      <c r="H649">
        <f t="shared" si="424"/>
        <v>18.200000000000003</v>
      </c>
      <c r="I649">
        <f t="shared" si="425"/>
        <v>0.14000000000000001</v>
      </c>
    </row>
    <row r="650" spans="2:9">
      <c r="B650">
        <f t="shared" si="422"/>
        <v>379.21000000000055</v>
      </c>
      <c r="C650">
        <f t="shared" si="420"/>
        <v>1.8199999999999998</v>
      </c>
      <c r="D650">
        <f t="shared" si="421"/>
        <v>1.4</v>
      </c>
      <c r="G650">
        <f t="shared" si="423"/>
        <v>3792.1000000000013</v>
      </c>
      <c r="H650">
        <f t="shared" si="424"/>
        <v>18.200000000000003</v>
      </c>
      <c r="I650">
        <f t="shared" si="425"/>
        <v>0.14000000000000001</v>
      </c>
    </row>
    <row r="651" spans="2:9">
      <c r="B651">
        <f t="shared" si="422"/>
        <v>381.03000000000054</v>
      </c>
      <c r="C651">
        <f t="shared" si="420"/>
        <v>1.8199999999999998</v>
      </c>
      <c r="D651">
        <f t="shared" si="421"/>
        <v>1.4</v>
      </c>
      <c r="G651">
        <f t="shared" si="423"/>
        <v>3810.3000000000011</v>
      </c>
      <c r="H651">
        <f t="shared" si="424"/>
        <v>18.200000000000003</v>
      </c>
      <c r="I651">
        <f t="shared" si="425"/>
        <v>0.14000000000000001</v>
      </c>
    </row>
    <row r="652" spans="2:9">
      <c r="B652">
        <f t="shared" si="422"/>
        <v>382.85000000000053</v>
      </c>
      <c r="C652">
        <f t="shared" si="420"/>
        <v>1.8199999999999998</v>
      </c>
      <c r="D652">
        <f t="shared" si="421"/>
        <v>1.4</v>
      </c>
      <c r="G652">
        <f t="shared" si="423"/>
        <v>3828.5000000000009</v>
      </c>
      <c r="H652">
        <f t="shared" si="424"/>
        <v>18.200000000000003</v>
      </c>
      <c r="I652">
        <f t="shared" si="425"/>
        <v>0.14000000000000001</v>
      </c>
    </row>
    <row r="653" spans="2:9">
      <c r="B653">
        <f t="shared" si="422"/>
        <v>384.67000000000053</v>
      </c>
      <c r="C653">
        <f t="shared" si="420"/>
        <v>1.8199999999999998</v>
      </c>
      <c r="D653">
        <f t="shared" si="421"/>
        <v>1.4</v>
      </c>
      <c r="G653">
        <f t="shared" si="423"/>
        <v>3846.7000000000007</v>
      </c>
      <c r="H653">
        <f t="shared" si="424"/>
        <v>18.200000000000003</v>
      </c>
      <c r="I653">
        <f t="shared" si="425"/>
        <v>0.14000000000000001</v>
      </c>
    </row>
    <row r="654" spans="2:9">
      <c r="B654">
        <f t="shared" si="422"/>
        <v>386.49000000000052</v>
      </c>
      <c r="C654">
        <f t="shared" si="420"/>
        <v>1.8199999999999998</v>
      </c>
      <c r="D654">
        <f t="shared" si="421"/>
        <v>1.4</v>
      </c>
      <c r="G654">
        <f t="shared" si="423"/>
        <v>3864.9000000000005</v>
      </c>
      <c r="H654">
        <f t="shared" si="424"/>
        <v>18.200000000000003</v>
      </c>
      <c r="I654">
        <f t="shared" si="425"/>
        <v>0.14000000000000001</v>
      </c>
    </row>
    <row r="655" spans="2:9">
      <c r="B655">
        <f t="shared" si="422"/>
        <v>388.31000000000051</v>
      </c>
      <c r="C655">
        <f t="shared" si="420"/>
        <v>1.8199999999999998</v>
      </c>
      <c r="D655">
        <f t="shared" si="421"/>
        <v>1.4</v>
      </c>
      <c r="G655">
        <f t="shared" si="423"/>
        <v>3883.1000000000004</v>
      </c>
      <c r="H655">
        <f t="shared" si="424"/>
        <v>18.200000000000003</v>
      </c>
      <c r="I655">
        <f t="shared" si="425"/>
        <v>0.14000000000000001</v>
      </c>
    </row>
    <row r="656" spans="2:9">
      <c r="B656">
        <f t="shared" si="422"/>
        <v>390.13000000000051</v>
      </c>
      <c r="C656">
        <f t="shared" si="420"/>
        <v>1.9500000000000002</v>
      </c>
      <c r="D656">
        <f t="shared" si="421"/>
        <v>1.5</v>
      </c>
      <c r="G656">
        <f t="shared" si="423"/>
        <v>3901.3</v>
      </c>
      <c r="H656">
        <f t="shared" si="424"/>
        <v>19.5</v>
      </c>
      <c r="I656">
        <f t="shared" si="425"/>
        <v>0.15</v>
      </c>
    </row>
    <row r="657" spans="2:9">
      <c r="B657">
        <f t="shared" si="422"/>
        <v>392.0800000000005</v>
      </c>
      <c r="C657">
        <f t="shared" si="420"/>
        <v>1.9500000000000002</v>
      </c>
      <c r="D657">
        <f t="shared" si="421"/>
        <v>1.5</v>
      </c>
      <c r="G657">
        <f t="shared" si="423"/>
        <v>3920.8</v>
      </c>
      <c r="H657">
        <f t="shared" si="424"/>
        <v>19.5</v>
      </c>
      <c r="I657">
        <f t="shared" si="425"/>
        <v>0.15</v>
      </c>
    </row>
    <row r="658" spans="2:9">
      <c r="B658">
        <f t="shared" si="422"/>
        <v>394.03000000000048</v>
      </c>
      <c r="C658">
        <f t="shared" si="420"/>
        <v>1.9500000000000002</v>
      </c>
      <c r="D658">
        <f t="shared" si="421"/>
        <v>1.5</v>
      </c>
      <c r="G658">
        <f t="shared" si="423"/>
        <v>3940.3</v>
      </c>
      <c r="H658">
        <f t="shared" si="424"/>
        <v>19.5</v>
      </c>
      <c r="I658">
        <f t="shared" si="425"/>
        <v>0.15</v>
      </c>
    </row>
    <row r="659" spans="2:9">
      <c r="B659">
        <f t="shared" si="422"/>
        <v>395.98000000000047</v>
      </c>
      <c r="C659">
        <f t="shared" si="420"/>
        <v>1.9500000000000002</v>
      </c>
      <c r="D659">
        <f t="shared" si="421"/>
        <v>1.5</v>
      </c>
      <c r="G659">
        <f t="shared" si="423"/>
        <v>3959.8</v>
      </c>
      <c r="H659">
        <f t="shared" si="424"/>
        <v>19.5</v>
      </c>
      <c r="I659">
        <f t="shared" si="425"/>
        <v>0.15</v>
      </c>
    </row>
    <row r="660" spans="2:9">
      <c r="B660">
        <f t="shared" si="422"/>
        <v>397.93000000000046</v>
      </c>
      <c r="C660">
        <f t="shared" si="420"/>
        <v>1.9500000000000002</v>
      </c>
      <c r="D660">
        <f t="shared" si="421"/>
        <v>1.5</v>
      </c>
      <c r="G660">
        <f t="shared" si="423"/>
        <v>3979.3</v>
      </c>
      <c r="H660">
        <f t="shared" si="424"/>
        <v>19.5</v>
      </c>
      <c r="I660">
        <f t="shared" si="425"/>
        <v>0.15</v>
      </c>
    </row>
    <row r="661" spans="2:9">
      <c r="B661">
        <f t="shared" si="422"/>
        <v>399.88000000000045</v>
      </c>
      <c r="C661">
        <f t="shared" si="420"/>
        <v>1.9500000000000002</v>
      </c>
      <c r="D661">
        <f t="shared" si="421"/>
        <v>1.5</v>
      </c>
      <c r="G661">
        <f t="shared" si="423"/>
        <v>3998.8</v>
      </c>
      <c r="H661">
        <f t="shared" si="424"/>
        <v>19.5</v>
      </c>
      <c r="I661">
        <f t="shared" si="425"/>
        <v>0.15</v>
      </c>
    </row>
    <row r="662" spans="2:9">
      <c r="B662">
        <f t="shared" si="422"/>
        <v>401.83000000000044</v>
      </c>
      <c r="C662">
        <f t="shared" si="420"/>
        <v>1.9500000000000002</v>
      </c>
      <c r="D662">
        <f t="shared" si="421"/>
        <v>1.5</v>
      </c>
      <c r="G662">
        <f t="shared" si="423"/>
        <v>4018.3</v>
      </c>
      <c r="H662">
        <f t="shared" si="424"/>
        <v>19.5</v>
      </c>
      <c r="I662">
        <f t="shared" si="425"/>
        <v>0.15</v>
      </c>
    </row>
    <row r="663" spans="2:9">
      <c r="B663">
        <f t="shared" si="422"/>
        <v>403.78000000000043</v>
      </c>
      <c r="C663">
        <f t="shared" si="420"/>
        <v>1.9500000000000002</v>
      </c>
      <c r="D663">
        <f t="shared" si="421"/>
        <v>1.5</v>
      </c>
      <c r="G663">
        <f t="shared" si="423"/>
        <v>4037.8</v>
      </c>
      <c r="H663">
        <f t="shared" si="424"/>
        <v>19.5</v>
      </c>
      <c r="I663">
        <f t="shared" si="425"/>
        <v>0.15</v>
      </c>
    </row>
    <row r="664" spans="2:9">
      <c r="B664">
        <f t="shared" si="422"/>
        <v>405.73000000000042</v>
      </c>
      <c r="C664">
        <f t="shared" si="420"/>
        <v>1.9500000000000002</v>
      </c>
      <c r="D664">
        <f t="shared" si="421"/>
        <v>1.5</v>
      </c>
      <c r="G664">
        <f t="shared" si="423"/>
        <v>4057.3</v>
      </c>
      <c r="H664">
        <f t="shared" si="424"/>
        <v>19.5</v>
      </c>
      <c r="I664">
        <f t="shared" si="425"/>
        <v>0.15</v>
      </c>
    </row>
    <row r="665" spans="2:9">
      <c r="B665">
        <f t="shared" si="422"/>
        <v>407.6800000000004</v>
      </c>
      <c r="C665">
        <f t="shared" si="420"/>
        <v>1.9500000000000002</v>
      </c>
      <c r="D665">
        <f t="shared" si="421"/>
        <v>1.5</v>
      </c>
      <c r="G665">
        <f t="shared" si="423"/>
        <v>4076.8</v>
      </c>
      <c r="H665">
        <f t="shared" si="424"/>
        <v>19.5</v>
      </c>
      <c r="I665">
        <f t="shared" si="425"/>
        <v>0.15</v>
      </c>
    </row>
    <row r="666" spans="2:9">
      <c r="B666">
        <f t="shared" si="422"/>
        <v>409.63000000000039</v>
      </c>
      <c r="C666">
        <f t="shared" si="420"/>
        <v>1.9500000000000002</v>
      </c>
      <c r="D666">
        <f t="shared" si="421"/>
        <v>1.5</v>
      </c>
      <c r="G666">
        <f t="shared" si="423"/>
        <v>4096.3</v>
      </c>
      <c r="H666">
        <f t="shared" si="424"/>
        <v>19.5</v>
      </c>
      <c r="I666">
        <f t="shared" si="425"/>
        <v>0.15</v>
      </c>
    </row>
    <row r="667" spans="2:9">
      <c r="B667">
        <f t="shared" si="422"/>
        <v>411.58000000000038</v>
      </c>
      <c r="C667">
        <f t="shared" si="420"/>
        <v>1.9500000000000002</v>
      </c>
      <c r="D667">
        <f t="shared" si="421"/>
        <v>1.5</v>
      </c>
      <c r="G667">
        <f t="shared" si="423"/>
        <v>4115.8</v>
      </c>
      <c r="H667">
        <f t="shared" si="424"/>
        <v>19.5</v>
      </c>
      <c r="I667">
        <f t="shared" si="425"/>
        <v>0.15</v>
      </c>
    </row>
    <row r="668" spans="2:9">
      <c r="B668">
        <f t="shared" si="422"/>
        <v>413.53000000000037</v>
      </c>
      <c r="C668">
        <f t="shared" si="420"/>
        <v>1.9500000000000002</v>
      </c>
      <c r="D668">
        <f t="shared" si="421"/>
        <v>1.5</v>
      </c>
      <c r="G668">
        <f t="shared" si="423"/>
        <v>4135.3</v>
      </c>
      <c r="H668">
        <f t="shared" si="424"/>
        <v>19.5</v>
      </c>
      <c r="I668">
        <f t="shared" si="425"/>
        <v>0.15</v>
      </c>
    </row>
    <row r="669" spans="2:9">
      <c r="B669">
        <f t="shared" si="422"/>
        <v>415.48000000000036</v>
      </c>
      <c r="C669">
        <f t="shared" si="420"/>
        <v>1.9500000000000002</v>
      </c>
      <c r="D669">
        <f t="shared" si="421"/>
        <v>1.5</v>
      </c>
      <c r="G669">
        <f t="shared" si="423"/>
        <v>4154.8</v>
      </c>
      <c r="H669">
        <f t="shared" si="424"/>
        <v>19.5</v>
      </c>
      <c r="I669">
        <f t="shared" si="425"/>
        <v>0.15</v>
      </c>
    </row>
    <row r="670" spans="2:9">
      <c r="B670">
        <f t="shared" si="422"/>
        <v>417.43000000000035</v>
      </c>
      <c r="C670">
        <f t="shared" si="420"/>
        <v>2.08</v>
      </c>
      <c r="D670">
        <f t="shared" si="421"/>
        <v>1.6</v>
      </c>
      <c r="G670">
        <f t="shared" si="423"/>
        <v>4174.3</v>
      </c>
      <c r="H670">
        <f t="shared" si="424"/>
        <v>20.8</v>
      </c>
      <c r="I670">
        <f t="shared" si="425"/>
        <v>0.16</v>
      </c>
    </row>
    <row r="671" spans="2:9">
      <c r="B671">
        <f t="shared" si="422"/>
        <v>419.51000000000033</v>
      </c>
      <c r="C671">
        <f t="shared" si="420"/>
        <v>2.08</v>
      </c>
      <c r="D671">
        <f t="shared" si="421"/>
        <v>1.6</v>
      </c>
      <c r="G671">
        <f t="shared" si="423"/>
        <v>4195.1000000000004</v>
      </c>
      <c r="H671">
        <f t="shared" si="424"/>
        <v>20.8</v>
      </c>
      <c r="I671">
        <f t="shared" si="425"/>
        <v>0.16</v>
      </c>
    </row>
    <row r="672" spans="2:9">
      <c r="B672">
        <f t="shared" si="422"/>
        <v>421.59000000000032</v>
      </c>
      <c r="C672">
        <f t="shared" si="420"/>
        <v>2.08</v>
      </c>
      <c r="D672">
        <f t="shared" si="421"/>
        <v>1.6</v>
      </c>
      <c r="G672">
        <f t="shared" si="423"/>
        <v>4215.9000000000005</v>
      </c>
      <c r="H672">
        <f t="shared" si="424"/>
        <v>20.8</v>
      </c>
      <c r="I672">
        <f t="shared" si="425"/>
        <v>0.16</v>
      </c>
    </row>
    <row r="673" spans="2:9">
      <c r="B673">
        <f t="shared" si="422"/>
        <v>423.6700000000003</v>
      </c>
      <c r="C673">
        <f t="shared" si="420"/>
        <v>2.08</v>
      </c>
      <c r="D673">
        <f t="shared" si="421"/>
        <v>1.6</v>
      </c>
      <c r="G673">
        <f t="shared" si="423"/>
        <v>4236.7000000000007</v>
      </c>
      <c r="H673">
        <f t="shared" si="424"/>
        <v>20.8</v>
      </c>
      <c r="I673">
        <f t="shared" si="425"/>
        <v>0.16</v>
      </c>
    </row>
    <row r="674" spans="2:9">
      <c r="B674">
        <f t="shared" si="422"/>
        <v>425.75000000000028</v>
      </c>
      <c r="C674">
        <f t="shared" si="420"/>
        <v>2.08</v>
      </c>
      <c r="D674">
        <f t="shared" si="421"/>
        <v>1.6</v>
      </c>
      <c r="G674">
        <f t="shared" si="423"/>
        <v>4257.5000000000009</v>
      </c>
      <c r="H674">
        <f t="shared" si="424"/>
        <v>20.8</v>
      </c>
      <c r="I674">
        <f t="shared" si="425"/>
        <v>0.16</v>
      </c>
    </row>
    <row r="675" spans="2:9">
      <c r="B675">
        <f t="shared" si="422"/>
        <v>427.83000000000027</v>
      </c>
      <c r="C675">
        <f t="shared" si="420"/>
        <v>2.08</v>
      </c>
      <c r="D675">
        <f t="shared" si="421"/>
        <v>1.6</v>
      </c>
      <c r="G675">
        <f t="shared" si="423"/>
        <v>4278.3000000000011</v>
      </c>
      <c r="H675">
        <f t="shared" si="424"/>
        <v>20.8</v>
      </c>
      <c r="I675">
        <f t="shared" si="425"/>
        <v>0.16</v>
      </c>
    </row>
    <row r="676" spans="2:9">
      <c r="B676">
        <f t="shared" si="422"/>
        <v>429.91000000000025</v>
      </c>
      <c r="C676">
        <f t="shared" si="420"/>
        <v>2.08</v>
      </c>
      <c r="D676">
        <f t="shared" si="421"/>
        <v>1.6</v>
      </c>
      <c r="G676">
        <f t="shared" si="423"/>
        <v>4299.1000000000013</v>
      </c>
      <c r="H676">
        <f t="shared" si="424"/>
        <v>20.8</v>
      </c>
      <c r="I676">
        <f t="shared" si="425"/>
        <v>0.16</v>
      </c>
    </row>
    <row r="677" spans="2:9">
      <c r="B677">
        <f t="shared" si="422"/>
        <v>431.99000000000024</v>
      </c>
      <c r="C677">
        <f t="shared" si="420"/>
        <v>2.08</v>
      </c>
      <c r="D677">
        <f t="shared" si="421"/>
        <v>1.6</v>
      </c>
      <c r="G677">
        <f t="shared" si="423"/>
        <v>4319.9000000000015</v>
      </c>
      <c r="H677">
        <f t="shared" si="424"/>
        <v>20.8</v>
      </c>
      <c r="I677">
        <f t="shared" si="425"/>
        <v>0.16</v>
      </c>
    </row>
    <row r="678" spans="2:9">
      <c r="B678">
        <f t="shared" si="422"/>
        <v>434.07000000000022</v>
      </c>
      <c r="C678">
        <f t="shared" si="420"/>
        <v>2.08</v>
      </c>
      <c r="D678">
        <f t="shared" si="421"/>
        <v>1.6</v>
      </c>
      <c r="G678">
        <f t="shared" si="423"/>
        <v>4340.7000000000016</v>
      </c>
      <c r="H678">
        <f t="shared" si="424"/>
        <v>20.8</v>
      </c>
      <c r="I678">
        <f t="shared" si="425"/>
        <v>0.16</v>
      </c>
    </row>
    <row r="679" spans="2:9">
      <c r="B679">
        <f t="shared" si="422"/>
        <v>436.1500000000002</v>
      </c>
      <c r="C679">
        <f t="shared" si="420"/>
        <v>2.08</v>
      </c>
      <c r="D679">
        <f t="shared" si="421"/>
        <v>1.6</v>
      </c>
      <c r="G679">
        <f t="shared" si="423"/>
        <v>4361.5000000000018</v>
      </c>
      <c r="H679">
        <f t="shared" si="424"/>
        <v>20.8</v>
      </c>
      <c r="I679">
        <f t="shared" si="425"/>
        <v>0.16</v>
      </c>
    </row>
    <row r="680" spans="2:9">
      <c r="B680">
        <f t="shared" si="422"/>
        <v>438.23000000000019</v>
      </c>
      <c r="C680">
        <f t="shared" si="420"/>
        <v>2.08</v>
      </c>
      <c r="D680">
        <f t="shared" si="421"/>
        <v>1.6</v>
      </c>
      <c r="G680">
        <f t="shared" si="423"/>
        <v>4382.300000000002</v>
      </c>
      <c r="H680">
        <f t="shared" si="424"/>
        <v>20.8</v>
      </c>
      <c r="I680">
        <f t="shared" si="425"/>
        <v>0.16</v>
      </c>
    </row>
    <row r="681" spans="2:9">
      <c r="B681">
        <f t="shared" si="422"/>
        <v>440.31000000000017</v>
      </c>
      <c r="C681">
        <f t="shared" si="420"/>
        <v>2.08</v>
      </c>
      <c r="D681">
        <f t="shared" si="421"/>
        <v>1.6</v>
      </c>
      <c r="G681">
        <f t="shared" si="423"/>
        <v>4403.1000000000022</v>
      </c>
      <c r="H681">
        <f t="shared" si="424"/>
        <v>20.8</v>
      </c>
      <c r="I681">
        <f t="shared" si="425"/>
        <v>0.16</v>
      </c>
    </row>
    <row r="682" spans="2:9">
      <c r="B682">
        <f t="shared" si="422"/>
        <v>442.39000000000016</v>
      </c>
      <c r="C682">
        <f t="shared" si="420"/>
        <v>2.21</v>
      </c>
      <c r="D682">
        <f t="shared" si="421"/>
        <v>1.7</v>
      </c>
      <c r="G682">
        <f t="shared" si="423"/>
        <v>4423.9000000000024</v>
      </c>
      <c r="H682">
        <f t="shared" si="424"/>
        <v>22.1</v>
      </c>
      <c r="I682">
        <f t="shared" si="425"/>
        <v>0.17</v>
      </c>
    </row>
    <row r="683" spans="2:9">
      <c r="B683">
        <f t="shared" si="422"/>
        <v>444.60000000000014</v>
      </c>
      <c r="C683">
        <f t="shared" si="420"/>
        <v>2.21</v>
      </c>
      <c r="D683">
        <f t="shared" si="421"/>
        <v>1.7</v>
      </c>
      <c r="G683">
        <f t="shared" si="423"/>
        <v>4446.0000000000027</v>
      </c>
      <c r="H683">
        <f t="shared" si="424"/>
        <v>22.1</v>
      </c>
      <c r="I683">
        <f t="shared" si="425"/>
        <v>0.17</v>
      </c>
    </row>
    <row r="684" spans="2:9">
      <c r="B684">
        <f t="shared" si="422"/>
        <v>446.81000000000012</v>
      </c>
      <c r="C684">
        <f t="shared" si="420"/>
        <v>2.21</v>
      </c>
      <c r="D684">
        <f t="shared" si="421"/>
        <v>1.7</v>
      </c>
      <c r="G684">
        <f t="shared" si="423"/>
        <v>4468.1000000000031</v>
      </c>
      <c r="H684">
        <f t="shared" si="424"/>
        <v>22.1</v>
      </c>
      <c r="I684">
        <f t="shared" si="425"/>
        <v>0.17</v>
      </c>
    </row>
    <row r="685" spans="2:9">
      <c r="B685">
        <f t="shared" si="422"/>
        <v>449.0200000000001</v>
      </c>
      <c r="C685">
        <f t="shared" si="420"/>
        <v>2.21</v>
      </c>
      <c r="D685">
        <f t="shared" si="421"/>
        <v>1.7</v>
      </c>
      <c r="G685">
        <f t="shared" si="423"/>
        <v>4490.2000000000035</v>
      </c>
      <c r="H685">
        <f t="shared" si="424"/>
        <v>22.1</v>
      </c>
      <c r="I685">
        <f t="shared" si="425"/>
        <v>0.17</v>
      </c>
    </row>
    <row r="686" spans="2:9">
      <c r="B686">
        <f t="shared" si="422"/>
        <v>451.23000000000008</v>
      </c>
      <c r="C686">
        <f t="shared" si="420"/>
        <v>2.21</v>
      </c>
      <c r="D686">
        <f t="shared" si="421"/>
        <v>1.7</v>
      </c>
      <c r="G686">
        <f t="shared" si="423"/>
        <v>4512.3000000000038</v>
      </c>
      <c r="H686">
        <f t="shared" si="424"/>
        <v>22.1</v>
      </c>
      <c r="I686">
        <f t="shared" si="425"/>
        <v>0.17</v>
      </c>
    </row>
    <row r="687" spans="2:9">
      <c r="B687">
        <f t="shared" si="422"/>
        <v>453.44000000000005</v>
      </c>
      <c r="C687">
        <f t="shared" si="420"/>
        <v>2.21</v>
      </c>
      <c r="D687">
        <f t="shared" si="421"/>
        <v>1.7</v>
      </c>
      <c r="G687">
        <f t="shared" si="423"/>
        <v>4534.4000000000042</v>
      </c>
      <c r="H687">
        <f t="shared" si="424"/>
        <v>22.1</v>
      </c>
      <c r="I687">
        <f t="shared" si="425"/>
        <v>0.17</v>
      </c>
    </row>
    <row r="688" spans="2:9">
      <c r="B688">
        <f t="shared" si="422"/>
        <v>455.65000000000003</v>
      </c>
      <c r="C688">
        <f t="shared" si="420"/>
        <v>2.21</v>
      </c>
      <c r="D688">
        <f t="shared" si="421"/>
        <v>1.7</v>
      </c>
      <c r="G688">
        <f t="shared" si="423"/>
        <v>4556.5000000000045</v>
      </c>
      <c r="H688">
        <f t="shared" si="424"/>
        <v>22.1</v>
      </c>
      <c r="I688">
        <f t="shared" si="425"/>
        <v>0.17</v>
      </c>
    </row>
    <row r="689" spans="2:9">
      <c r="B689">
        <f t="shared" si="422"/>
        <v>457.86</v>
      </c>
      <c r="C689">
        <f t="shared" si="420"/>
        <v>2.21</v>
      </c>
      <c r="D689">
        <f t="shared" si="421"/>
        <v>1.7</v>
      </c>
      <c r="G689">
        <f t="shared" si="423"/>
        <v>4578.6000000000049</v>
      </c>
      <c r="H689">
        <f t="shared" si="424"/>
        <v>22.1</v>
      </c>
      <c r="I689">
        <f t="shared" si="425"/>
        <v>0.17</v>
      </c>
    </row>
    <row r="690" spans="2:9">
      <c r="B690">
        <f t="shared" si="422"/>
        <v>460.07</v>
      </c>
      <c r="C690">
        <f t="shared" si="420"/>
        <v>2.21</v>
      </c>
      <c r="D690">
        <f t="shared" si="421"/>
        <v>1.7</v>
      </c>
      <c r="G690">
        <f t="shared" si="423"/>
        <v>4600.7000000000053</v>
      </c>
      <c r="H690">
        <f t="shared" si="424"/>
        <v>22.1</v>
      </c>
      <c r="I690">
        <f t="shared" si="425"/>
        <v>0.17</v>
      </c>
    </row>
    <row r="691" spans="2:9">
      <c r="B691">
        <f t="shared" si="422"/>
        <v>462.28</v>
      </c>
      <c r="C691">
        <f t="shared" si="420"/>
        <v>2.21</v>
      </c>
      <c r="D691">
        <f t="shared" si="421"/>
        <v>1.7</v>
      </c>
      <c r="G691">
        <f t="shared" si="423"/>
        <v>4622.8000000000056</v>
      </c>
      <c r="H691">
        <f t="shared" si="424"/>
        <v>22.1</v>
      </c>
      <c r="I691">
        <f t="shared" si="425"/>
        <v>0.17</v>
      </c>
    </row>
    <row r="692" spans="2:9">
      <c r="B692">
        <f t="shared" si="422"/>
        <v>464.48999999999995</v>
      </c>
      <c r="C692">
        <f t="shared" si="420"/>
        <v>2.21</v>
      </c>
      <c r="D692">
        <f t="shared" si="421"/>
        <v>1.7</v>
      </c>
      <c r="G692">
        <f t="shared" si="423"/>
        <v>4644.900000000006</v>
      </c>
      <c r="H692">
        <f t="shared" si="424"/>
        <v>22.1</v>
      </c>
      <c r="I692">
        <f t="shared" si="425"/>
        <v>0.17</v>
      </c>
    </row>
    <row r="693" spans="2:9">
      <c r="B693">
        <f t="shared" si="422"/>
        <v>466.69999999999993</v>
      </c>
      <c r="C693">
        <f t="shared" si="420"/>
        <v>2.21</v>
      </c>
      <c r="D693">
        <f t="shared" si="421"/>
        <v>1.7</v>
      </c>
      <c r="G693">
        <f t="shared" si="423"/>
        <v>4667.0000000000064</v>
      </c>
      <c r="H693">
        <f t="shared" si="424"/>
        <v>22.1</v>
      </c>
      <c r="I693">
        <f t="shared" si="425"/>
        <v>0.17</v>
      </c>
    </row>
    <row r="694" spans="2:9">
      <c r="B694">
        <f t="shared" si="422"/>
        <v>468.90999999999991</v>
      </c>
      <c r="C694">
        <f t="shared" si="420"/>
        <v>2.3400000000000003</v>
      </c>
      <c r="D694">
        <f t="shared" si="421"/>
        <v>1.8</v>
      </c>
      <c r="G694">
        <f t="shared" si="423"/>
        <v>4689.1000000000067</v>
      </c>
      <c r="H694">
        <f t="shared" si="424"/>
        <v>23.4</v>
      </c>
      <c r="I694">
        <f t="shared" si="425"/>
        <v>0.18</v>
      </c>
    </row>
    <row r="695" spans="2:9">
      <c r="B695">
        <f t="shared" si="422"/>
        <v>471.24999999999989</v>
      </c>
      <c r="C695">
        <f t="shared" si="420"/>
        <v>2.3400000000000003</v>
      </c>
      <c r="D695">
        <f t="shared" si="421"/>
        <v>1.8</v>
      </c>
      <c r="G695">
        <f t="shared" si="423"/>
        <v>4712.5000000000064</v>
      </c>
      <c r="H695">
        <f t="shared" si="424"/>
        <v>23.4</v>
      </c>
      <c r="I695">
        <f t="shared" si="425"/>
        <v>0.18</v>
      </c>
    </row>
    <row r="696" spans="2:9">
      <c r="B696">
        <f t="shared" si="422"/>
        <v>473.58999999999986</v>
      </c>
      <c r="C696">
        <f t="shared" si="420"/>
        <v>2.3400000000000003</v>
      </c>
      <c r="D696">
        <f t="shared" si="421"/>
        <v>1.8</v>
      </c>
      <c r="G696">
        <f t="shared" si="423"/>
        <v>4735.900000000006</v>
      </c>
      <c r="H696">
        <f t="shared" si="424"/>
        <v>23.4</v>
      </c>
      <c r="I696">
        <f t="shared" si="425"/>
        <v>0.18</v>
      </c>
    </row>
    <row r="697" spans="2:9">
      <c r="B697">
        <f t="shared" si="422"/>
        <v>475.92999999999984</v>
      </c>
      <c r="C697">
        <f t="shared" si="420"/>
        <v>2.3400000000000003</v>
      </c>
      <c r="D697">
        <f t="shared" si="421"/>
        <v>1.8</v>
      </c>
      <c r="G697">
        <f t="shared" si="423"/>
        <v>4759.3000000000056</v>
      </c>
      <c r="H697">
        <f t="shared" si="424"/>
        <v>23.4</v>
      </c>
      <c r="I697">
        <f t="shared" si="425"/>
        <v>0.18</v>
      </c>
    </row>
    <row r="698" spans="2:9">
      <c r="B698">
        <f t="shared" si="422"/>
        <v>478.26999999999981</v>
      </c>
      <c r="C698">
        <f t="shared" si="420"/>
        <v>2.3400000000000003</v>
      </c>
      <c r="D698">
        <f t="shared" si="421"/>
        <v>1.8</v>
      </c>
      <c r="G698">
        <f t="shared" si="423"/>
        <v>4782.7000000000053</v>
      </c>
      <c r="H698">
        <f t="shared" si="424"/>
        <v>23.4</v>
      </c>
      <c r="I698">
        <f t="shared" si="425"/>
        <v>0.18</v>
      </c>
    </row>
    <row r="699" spans="2:9">
      <c r="B699">
        <f t="shared" si="422"/>
        <v>480.60999999999979</v>
      </c>
      <c r="C699">
        <f t="shared" si="420"/>
        <v>2.3400000000000003</v>
      </c>
      <c r="D699">
        <f t="shared" si="421"/>
        <v>1.8</v>
      </c>
      <c r="G699">
        <f t="shared" si="423"/>
        <v>4806.1000000000049</v>
      </c>
      <c r="H699">
        <f t="shared" si="424"/>
        <v>23.4</v>
      </c>
      <c r="I699">
        <f t="shared" si="425"/>
        <v>0.18</v>
      </c>
    </row>
    <row r="700" spans="2:9">
      <c r="B700">
        <f t="shared" si="422"/>
        <v>482.94999999999976</v>
      </c>
      <c r="C700">
        <f t="shared" si="420"/>
        <v>2.3400000000000003</v>
      </c>
      <c r="D700">
        <f t="shared" si="421"/>
        <v>1.8</v>
      </c>
      <c r="G700">
        <f t="shared" si="423"/>
        <v>4829.5000000000045</v>
      </c>
      <c r="H700">
        <f t="shared" si="424"/>
        <v>23.4</v>
      </c>
      <c r="I700">
        <f t="shared" si="425"/>
        <v>0.18</v>
      </c>
    </row>
    <row r="701" spans="2:9">
      <c r="B701">
        <f t="shared" si="422"/>
        <v>485.28999999999974</v>
      </c>
      <c r="C701">
        <f t="shared" si="420"/>
        <v>2.3400000000000003</v>
      </c>
      <c r="D701">
        <f t="shared" si="421"/>
        <v>1.8</v>
      </c>
      <c r="G701">
        <f t="shared" si="423"/>
        <v>4852.9000000000042</v>
      </c>
      <c r="H701">
        <f t="shared" si="424"/>
        <v>23.4</v>
      </c>
      <c r="I701">
        <f t="shared" si="425"/>
        <v>0.18</v>
      </c>
    </row>
    <row r="702" spans="2:9">
      <c r="B702">
        <f t="shared" si="422"/>
        <v>487.62999999999971</v>
      </c>
      <c r="C702">
        <f t="shared" si="420"/>
        <v>2.3400000000000003</v>
      </c>
      <c r="D702">
        <f t="shared" si="421"/>
        <v>1.8</v>
      </c>
      <c r="G702">
        <f t="shared" si="423"/>
        <v>4876.3000000000038</v>
      </c>
      <c r="H702">
        <f t="shared" si="424"/>
        <v>23.4</v>
      </c>
      <c r="I702">
        <f t="shared" si="425"/>
        <v>0.18</v>
      </c>
    </row>
    <row r="703" spans="2:9">
      <c r="B703">
        <f t="shared" si="422"/>
        <v>489.96999999999969</v>
      </c>
      <c r="C703">
        <f t="shared" si="420"/>
        <v>2.3400000000000003</v>
      </c>
      <c r="D703">
        <f t="shared" si="421"/>
        <v>1.8</v>
      </c>
      <c r="G703">
        <f t="shared" si="423"/>
        <v>4899.7000000000035</v>
      </c>
      <c r="H703">
        <f t="shared" si="424"/>
        <v>23.4</v>
      </c>
      <c r="I703">
        <f t="shared" si="425"/>
        <v>0.18</v>
      </c>
    </row>
    <row r="704" spans="2:9">
      <c r="B704">
        <f t="shared" si="422"/>
        <v>492.30999999999966</v>
      </c>
      <c r="C704">
        <f t="shared" si="420"/>
        <v>2.3400000000000003</v>
      </c>
      <c r="D704">
        <f t="shared" si="421"/>
        <v>1.8</v>
      </c>
      <c r="G704">
        <f t="shared" si="423"/>
        <v>4923.1000000000031</v>
      </c>
      <c r="H704">
        <f t="shared" si="424"/>
        <v>23.4</v>
      </c>
      <c r="I704">
        <f t="shared" si="425"/>
        <v>0.18</v>
      </c>
    </row>
    <row r="705" spans="2:9">
      <c r="B705">
        <f t="shared" si="422"/>
        <v>494.64999999999964</v>
      </c>
      <c r="C705">
        <f t="shared" si="420"/>
        <v>2.4699999999999998</v>
      </c>
      <c r="D705">
        <f t="shared" si="421"/>
        <v>1.9</v>
      </c>
      <c r="G705">
        <f t="shared" si="423"/>
        <v>4946.5000000000027</v>
      </c>
      <c r="H705">
        <f t="shared" si="424"/>
        <v>24.700000000000003</v>
      </c>
      <c r="I705">
        <f t="shared" si="425"/>
        <v>0.19</v>
      </c>
    </row>
    <row r="706" spans="2:9">
      <c r="B706">
        <f t="shared" si="422"/>
        <v>497.11999999999966</v>
      </c>
      <c r="C706">
        <f t="shared" si="420"/>
        <v>2.4699999999999998</v>
      </c>
      <c r="D706">
        <f t="shared" si="421"/>
        <v>1.9</v>
      </c>
      <c r="G706">
        <f t="shared" si="423"/>
        <v>4971.2000000000025</v>
      </c>
      <c r="H706">
        <f t="shared" si="424"/>
        <v>24.700000000000003</v>
      </c>
      <c r="I706">
        <f t="shared" si="425"/>
        <v>0.19</v>
      </c>
    </row>
    <row r="707" spans="2:9">
      <c r="B707">
        <f t="shared" si="422"/>
        <v>499.58999999999969</v>
      </c>
      <c r="C707">
        <f t="shared" si="420"/>
        <v>2.4699999999999998</v>
      </c>
      <c r="D707">
        <f t="shared" si="421"/>
        <v>1.9</v>
      </c>
      <c r="G707">
        <f t="shared" si="423"/>
        <v>4995.9000000000024</v>
      </c>
      <c r="H707">
        <f t="shared" si="424"/>
        <v>24.700000000000003</v>
      </c>
      <c r="I707">
        <f t="shared" si="425"/>
        <v>0.19</v>
      </c>
    </row>
    <row r="708" spans="2:9">
      <c r="B708">
        <f t="shared" si="422"/>
        <v>502.05999999999972</v>
      </c>
      <c r="C708">
        <f t="shared" si="420"/>
        <v>2.4699999999999998</v>
      </c>
      <c r="D708">
        <f t="shared" si="421"/>
        <v>1.9</v>
      </c>
      <c r="G708">
        <f t="shared" si="423"/>
        <v>5020.6000000000022</v>
      </c>
      <c r="H708">
        <f t="shared" si="424"/>
        <v>24.700000000000003</v>
      </c>
      <c r="I708">
        <f t="shared" si="425"/>
        <v>0.19</v>
      </c>
    </row>
    <row r="709" spans="2:9">
      <c r="B709">
        <f t="shared" si="422"/>
        <v>504.52999999999975</v>
      </c>
      <c r="C709">
        <f t="shared" si="420"/>
        <v>2.4699999999999998</v>
      </c>
      <c r="D709">
        <f t="shared" si="421"/>
        <v>1.9</v>
      </c>
      <c r="G709">
        <f t="shared" si="423"/>
        <v>5045.300000000002</v>
      </c>
      <c r="H709">
        <f t="shared" si="424"/>
        <v>24.700000000000003</v>
      </c>
      <c r="I709">
        <f t="shared" si="425"/>
        <v>0.19</v>
      </c>
    </row>
    <row r="710" spans="2:9">
      <c r="B710">
        <f t="shared" si="422"/>
        <v>506.99999999999977</v>
      </c>
      <c r="C710">
        <f t="shared" ref="C710:C773" si="426">(0.13*D710)*10</f>
        <v>2.4699999999999998</v>
      </c>
      <c r="D710">
        <f t="shared" ref="D710:D773" si="427">(INT(B710/26))/10</f>
        <v>1.9</v>
      </c>
      <c r="G710">
        <f t="shared" si="423"/>
        <v>5070.0000000000018</v>
      </c>
      <c r="H710">
        <f t="shared" si="424"/>
        <v>24.700000000000003</v>
      </c>
      <c r="I710">
        <f t="shared" si="425"/>
        <v>0.19</v>
      </c>
    </row>
    <row r="711" spans="2:9">
      <c r="B711">
        <f t="shared" ref="B711:B774" si="428">B710+C710</f>
        <v>509.4699999999998</v>
      </c>
      <c r="C711">
        <f t="shared" si="426"/>
        <v>2.4699999999999998</v>
      </c>
      <c r="D711">
        <f t="shared" si="427"/>
        <v>1.9</v>
      </c>
      <c r="G711">
        <f t="shared" ref="G711:G774" si="429">G710+H710</f>
        <v>5094.7000000000016</v>
      </c>
      <c r="H711">
        <f t="shared" ref="H711:H774" si="430">(1.3*I711)*100</f>
        <v>24.700000000000003</v>
      </c>
      <c r="I711">
        <f t="shared" ref="I711:I774" si="431">(INT(G711/$I$2))/100</f>
        <v>0.19</v>
      </c>
    </row>
    <row r="712" spans="2:9">
      <c r="B712">
        <f t="shared" si="428"/>
        <v>511.93999999999983</v>
      </c>
      <c r="C712">
        <f t="shared" si="426"/>
        <v>2.4699999999999998</v>
      </c>
      <c r="D712">
        <f t="shared" si="427"/>
        <v>1.9</v>
      </c>
      <c r="G712">
        <f t="shared" si="429"/>
        <v>5119.4000000000015</v>
      </c>
      <c r="H712">
        <f t="shared" si="430"/>
        <v>24.700000000000003</v>
      </c>
      <c r="I712">
        <f t="shared" si="431"/>
        <v>0.19</v>
      </c>
    </row>
    <row r="713" spans="2:9">
      <c r="B713">
        <f t="shared" si="428"/>
        <v>514.40999999999985</v>
      </c>
      <c r="C713">
        <f t="shared" si="426"/>
        <v>2.4699999999999998</v>
      </c>
      <c r="D713">
        <f t="shared" si="427"/>
        <v>1.9</v>
      </c>
      <c r="G713">
        <f t="shared" si="429"/>
        <v>5144.1000000000013</v>
      </c>
      <c r="H713">
        <f t="shared" si="430"/>
        <v>24.700000000000003</v>
      </c>
      <c r="I713">
        <f t="shared" si="431"/>
        <v>0.19</v>
      </c>
    </row>
    <row r="714" spans="2:9">
      <c r="B714">
        <f t="shared" si="428"/>
        <v>516.87999999999988</v>
      </c>
      <c r="C714">
        <f t="shared" si="426"/>
        <v>2.4699999999999998</v>
      </c>
      <c r="D714">
        <f t="shared" si="427"/>
        <v>1.9</v>
      </c>
      <c r="G714">
        <f t="shared" si="429"/>
        <v>5168.8000000000011</v>
      </c>
      <c r="H714">
        <f t="shared" si="430"/>
        <v>24.700000000000003</v>
      </c>
      <c r="I714">
        <f t="shared" si="431"/>
        <v>0.19</v>
      </c>
    </row>
    <row r="715" spans="2:9">
      <c r="B715">
        <f t="shared" si="428"/>
        <v>519.34999999999991</v>
      </c>
      <c r="C715">
        <f t="shared" si="426"/>
        <v>2.4699999999999998</v>
      </c>
      <c r="D715">
        <f t="shared" si="427"/>
        <v>1.9</v>
      </c>
      <c r="G715">
        <f t="shared" si="429"/>
        <v>5193.5000000000009</v>
      </c>
      <c r="H715">
        <f t="shared" si="430"/>
        <v>24.700000000000003</v>
      </c>
      <c r="I715">
        <f t="shared" si="431"/>
        <v>0.19</v>
      </c>
    </row>
    <row r="716" spans="2:9">
      <c r="B716">
        <f t="shared" si="428"/>
        <v>521.81999999999994</v>
      </c>
      <c r="C716">
        <f t="shared" si="426"/>
        <v>2.6</v>
      </c>
      <c r="D716">
        <f t="shared" si="427"/>
        <v>2</v>
      </c>
      <c r="G716">
        <f t="shared" si="429"/>
        <v>5218.2000000000007</v>
      </c>
      <c r="H716">
        <f t="shared" si="430"/>
        <v>26</v>
      </c>
      <c r="I716">
        <f t="shared" si="431"/>
        <v>0.2</v>
      </c>
    </row>
    <row r="717" spans="2:9">
      <c r="B717">
        <f t="shared" si="428"/>
        <v>524.41999999999996</v>
      </c>
      <c r="C717">
        <f t="shared" si="426"/>
        <v>2.6</v>
      </c>
      <c r="D717">
        <f t="shared" si="427"/>
        <v>2</v>
      </c>
      <c r="G717">
        <f t="shared" si="429"/>
        <v>5244.2000000000007</v>
      </c>
      <c r="H717">
        <f t="shared" si="430"/>
        <v>26</v>
      </c>
      <c r="I717">
        <f t="shared" si="431"/>
        <v>0.2</v>
      </c>
    </row>
    <row r="718" spans="2:9">
      <c r="B718">
        <f t="shared" si="428"/>
        <v>527.02</v>
      </c>
      <c r="C718">
        <f t="shared" si="426"/>
        <v>2.6</v>
      </c>
      <c r="D718">
        <f t="shared" si="427"/>
        <v>2</v>
      </c>
      <c r="G718">
        <f t="shared" si="429"/>
        <v>5270.2000000000007</v>
      </c>
      <c r="H718">
        <f t="shared" si="430"/>
        <v>26</v>
      </c>
      <c r="I718">
        <f t="shared" si="431"/>
        <v>0.2</v>
      </c>
    </row>
    <row r="719" spans="2:9">
      <c r="B719">
        <f t="shared" si="428"/>
        <v>529.62</v>
      </c>
      <c r="C719">
        <f t="shared" si="426"/>
        <v>2.6</v>
      </c>
      <c r="D719">
        <f t="shared" si="427"/>
        <v>2</v>
      </c>
      <c r="G719">
        <f t="shared" si="429"/>
        <v>5296.2000000000007</v>
      </c>
      <c r="H719">
        <f t="shared" si="430"/>
        <v>26</v>
      </c>
      <c r="I719">
        <f t="shared" si="431"/>
        <v>0.2</v>
      </c>
    </row>
    <row r="720" spans="2:9">
      <c r="B720">
        <f t="shared" si="428"/>
        <v>532.22</v>
      </c>
      <c r="C720">
        <f t="shared" si="426"/>
        <v>2.6</v>
      </c>
      <c r="D720">
        <f t="shared" si="427"/>
        <v>2</v>
      </c>
      <c r="G720">
        <f t="shared" si="429"/>
        <v>5322.2000000000007</v>
      </c>
      <c r="H720">
        <f t="shared" si="430"/>
        <v>26</v>
      </c>
      <c r="I720">
        <f t="shared" si="431"/>
        <v>0.2</v>
      </c>
    </row>
    <row r="721" spans="2:9">
      <c r="B721">
        <f t="shared" si="428"/>
        <v>534.82000000000005</v>
      </c>
      <c r="C721">
        <f t="shared" si="426"/>
        <v>2.6</v>
      </c>
      <c r="D721">
        <f t="shared" si="427"/>
        <v>2</v>
      </c>
      <c r="G721">
        <f t="shared" si="429"/>
        <v>5348.2000000000007</v>
      </c>
      <c r="H721">
        <f t="shared" si="430"/>
        <v>26</v>
      </c>
      <c r="I721">
        <f t="shared" si="431"/>
        <v>0.2</v>
      </c>
    </row>
    <row r="722" spans="2:9">
      <c r="B722">
        <f t="shared" si="428"/>
        <v>537.42000000000007</v>
      </c>
      <c r="C722">
        <f t="shared" si="426"/>
        <v>2.6</v>
      </c>
      <c r="D722">
        <f t="shared" si="427"/>
        <v>2</v>
      </c>
      <c r="G722">
        <f t="shared" si="429"/>
        <v>5374.2000000000007</v>
      </c>
      <c r="H722">
        <f t="shared" si="430"/>
        <v>26</v>
      </c>
      <c r="I722">
        <f t="shared" si="431"/>
        <v>0.2</v>
      </c>
    </row>
    <row r="723" spans="2:9">
      <c r="B723">
        <f t="shared" si="428"/>
        <v>540.0200000000001</v>
      </c>
      <c r="C723">
        <f t="shared" si="426"/>
        <v>2.6</v>
      </c>
      <c r="D723">
        <f t="shared" si="427"/>
        <v>2</v>
      </c>
      <c r="G723">
        <f t="shared" si="429"/>
        <v>5400.2000000000007</v>
      </c>
      <c r="H723">
        <f t="shared" si="430"/>
        <v>26</v>
      </c>
      <c r="I723">
        <f t="shared" si="431"/>
        <v>0.2</v>
      </c>
    </row>
    <row r="724" spans="2:9">
      <c r="B724">
        <f t="shared" si="428"/>
        <v>542.62000000000012</v>
      </c>
      <c r="C724">
        <f t="shared" si="426"/>
        <v>2.6</v>
      </c>
      <c r="D724">
        <f t="shared" si="427"/>
        <v>2</v>
      </c>
      <c r="G724">
        <f t="shared" si="429"/>
        <v>5426.2000000000007</v>
      </c>
      <c r="H724">
        <f t="shared" si="430"/>
        <v>26</v>
      </c>
      <c r="I724">
        <f t="shared" si="431"/>
        <v>0.2</v>
      </c>
    </row>
    <row r="725" spans="2:9">
      <c r="B725">
        <f t="shared" si="428"/>
        <v>545.22000000000014</v>
      </c>
      <c r="C725">
        <f t="shared" si="426"/>
        <v>2.6</v>
      </c>
      <c r="D725">
        <f t="shared" si="427"/>
        <v>2</v>
      </c>
      <c r="G725">
        <f t="shared" si="429"/>
        <v>5452.2000000000007</v>
      </c>
      <c r="H725">
        <f t="shared" si="430"/>
        <v>26</v>
      </c>
      <c r="I725">
        <f t="shared" si="431"/>
        <v>0.2</v>
      </c>
    </row>
    <row r="726" spans="2:9">
      <c r="B726">
        <f t="shared" si="428"/>
        <v>547.82000000000016</v>
      </c>
      <c r="C726">
        <f t="shared" si="426"/>
        <v>2.7300000000000004</v>
      </c>
      <c r="D726">
        <f t="shared" si="427"/>
        <v>2.1</v>
      </c>
      <c r="G726">
        <f t="shared" si="429"/>
        <v>5478.2000000000007</v>
      </c>
      <c r="H726">
        <f t="shared" si="430"/>
        <v>27.3</v>
      </c>
      <c r="I726">
        <f t="shared" si="431"/>
        <v>0.21</v>
      </c>
    </row>
    <row r="727" spans="2:9">
      <c r="B727">
        <f t="shared" si="428"/>
        <v>550.55000000000018</v>
      </c>
      <c r="C727">
        <f t="shared" si="426"/>
        <v>2.7300000000000004</v>
      </c>
      <c r="D727">
        <f t="shared" si="427"/>
        <v>2.1</v>
      </c>
      <c r="G727">
        <f t="shared" si="429"/>
        <v>5505.5000000000009</v>
      </c>
      <c r="H727">
        <f t="shared" si="430"/>
        <v>27.3</v>
      </c>
      <c r="I727">
        <f t="shared" si="431"/>
        <v>0.21</v>
      </c>
    </row>
    <row r="728" spans="2:9">
      <c r="B728">
        <f t="shared" si="428"/>
        <v>553.2800000000002</v>
      </c>
      <c r="C728">
        <f t="shared" si="426"/>
        <v>2.7300000000000004</v>
      </c>
      <c r="D728">
        <f t="shared" si="427"/>
        <v>2.1</v>
      </c>
      <c r="G728">
        <f t="shared" si="429"/>
        <v>5532.8000000000011</v>
      </c>
      <c r="H728">
        <f t="shared" si="430"/>
        <v>27.3</v>
      </c>
      <c r="I728">
        <f t="shared" si="431"/>
        <v>0.21</v>
      </c>
    </row>
    <row r="729" spans="2:9">
      <c r="B729">
        <f t="shared" si="428"/>
        <v>556.01000000000022</v>
      </c>
      <c r="C729">
        <f t="shared" si="426"/>
        <v>2.7300000000000004</v>
      </c>
      <c r="D729">
        <f t="shared" si="427"/>
        <v>2.1</v>
      </c>
      <c r="G729">
        <f t="shared" si="429"/>
        <v>5560.1000000000013</v>
      </c>
      <c r="H729">
        <f t="shared" si="430"/>
        <v>27.3</v>
      </c>
      <c r="I729">
        <f t="shared" si="431"/>
        <v>0.21</v>
      </c>
    </row>
    <row r="730" spans="2:9">
      <c r="B730">
        <f t="shared" si="428"/>
        <v>558.74000000000024</v>
      </c>
      <c r="C730">
        <f t="shared" si="426"/>
        <v>2.7300000000000004</v>
      </c>
      <c r="D730">
        <f t="shared" si="427"/>
        <v>2.1</v>
      </c>
      <c r="G730">
        <f t="shared" si="429"/>
        <v>5587.4000000000015</v>
      </c>
      <c r="H730">
        <f t="shared" si="430"/>
        <v>27.3</v>
      </c>
      <c r="I730">
        <f t="shared" si="431"/>
        <v>0.21</v>
      </c>
    </row>
    <row r="731" spans="2:9">
      <c r="B731">
        <f t="shared" si="428"/>
        <v>561.47000000000025</v>
      </c>
      <c r="C731">
        <f t="shared" si="426"/>
        <v>2.7300000000000004</v>
      </c>
      <c r="D731">
        <f t="shared" si="427"/>
        <v>2.1</v>
      </c>
      <c r="G731">
        <f t="shared" si="429"/>
        <v>5614.7000000000016</v>
      </c>
      <c r="H731">
        <f t="shared" si="430"/>
        <v>27.3</v>
      </c>
      <c r="I731">
        <f t="shared" si="431"/>
        <v>0.21</v>
      </c>
    </row>
    <row r="732" spans="2:9">
      <c r="B732">
        <f t="shared" si="428"/>
        <v>564.20000000000027</v>
      </c>
      <c r="C732">
        <f t="shared" si="426"/>
        <v>2.7300000000000004</v>
      </c>
      <c r="D732">
        <f t="shared" si="427"/>
        <v>2.1</v>
      </c>
      <c r="G732">
        <f t="shared" si="429"/>
        <v>5642.0000000000018</v>
      </c>
      <c r="H732">
        <f t="shared" si="430"/>
        <v>27.3</v>
      </c>
      <c r="I732">
        <f t="shared" si="431"/>
        <v>0.21</v>
      </c>
    </row>
    <row r="733" spans="2:9">
      <c r="B733">
        <f t="shared" si="428"/>
        <v>566.93000000000029</v>
      </c>
      <c r="C733">
        <f t="shared" si="426"/>
        <v>2.7300000000000004</v>
      </c>
      <c r="D733">
        <f t="shared" si="427"/>
        <v>2.1</v>
      </c>
      <c r="G733">
        <f t="shared" si="429"/>
        <v>5669.300000000002</v>
      </c>
      <c r="H733">
        <f t="shared" si="430"/>
        <v>27.3</v>
      </c>
      <c r="I733">
        <f t="shared" si="431"/>
        <v>0.21</v>
      </c>
    </row>
    <row r="734" spans="2:9">
      <c r="B734">
        <f t="shared" si="428"/>
        <v>569.66000000000031</v>
      </c>
      <c r="C734">
        <f t="shared" si="426"/>
        <v>2.7300000000000004</v>
      </c>
      <c r="D734">
        <f t="shared" si="427"/>
        <v>2.1</v>
      </c>
      <c r="G734">
        <f t="shared" si="429"/>
        <v>5696.6000000000022</v>
      </c>
      <c r="H734">
        <f t="shared" si="430"/>
        <v>27.3</v>
      </c>
      <c r="I734">
        <f t="shared" si="431"/>
        <v>0.21</v>
      </c>
    </row>
    <row r="735" spans="2:9">
      <c r="B735">
        <f t="shared" si="428"/>
        <v>572.39000000000033</v>
      </c>
      <c r="C735">
        <f t="shared" si="426"/>
        <v>2.8600000000000003</v>
      </c>
      <c r="D735">
        <f t="shared" si="427"/>
        <v>2.2000000000000002</v>
      </c>
      <c r="G735">
        <f t="shared" si="429"/>
        <v>5723.9000000000024</v>
      </c>
      <c r="H735">
        <f t="shared" si="430"/>
        <v>28.6</v>
      </c>
      <c r="I735">
        <f t="shared" si="431"/>
        <v>0.22</v>
      </c>
    </row>
    <row r="736" spans="2:9">
      <c r="B736">
        <f t="shared" si="428"/>
        <v>575.25000000000034</v>
      </c>
      <c r="C736">
        <f t="shared" si="426"/>
        <v>2.8600000000000003</v>
      </c>
      <c r="D736">
        <f t="shared" si="427"/>
        <v>2.2000000000000002</v>
      </c>
      <c r="G736">
        <f t="shared" si="429"/>
        <v>5752.5000000000027</v>
      </c>
      <c r="H736">
        <f t="shared" si="430"/>
        <v>28.6</v>
      </c>
      <c r="I736">
        <f t="shared" si="431"/>
        <v>0.22</v>
      </c>
    </row>
    <row r="737" spans="2:9">
      <c r="B737">
        <f t="shared" si="428"/>
        <v>578.11000000000035</v>
      </c>
      <c r="C737">
        <f t="shared" si="426"/>
        <v>2.8600000000000003</v>
      </c>
      <c r="D737">
        <f t="shared" si="427"/>
        <v>2.2000000000000002</v>
      </c>
      <c r="G737">
        <f t="shared" si="429"/>
        <v>5781.1000000000031</v>
      </c>
      <c r="H737">
        <f t="shared" si="430"/>
        <v>28.6</v>
      </c>
      <c r="I737">
        <f t="shared" si="431"/>
        <v>0.22</v>
      </c>
    </row>
    <row r="738" spans="2:9">
      <c r="B738">
        <f t="shared" si="428"/>
        <v>580.97000000000037</v>
      </c>
      <c r="C738">
        <f t="shared" si="426"/>
        <v>2.8600000000000003</v>
      </c>
      <c r="D738">
        <f t="shared" si="427"/>
        <v>2.2000000000000002</v>
      </c>
      <c r="G738">
        <f t="shared" si="429"/>
        <v>5809.7000000000035</v>
      </c>
      <c r="H738">
        <f t="shared" si="430"/>
        <v>28.6</v>
      </c>
      <c r="I738">
        <f t="shared" si="431"/>
        <v>0.22</v>
      </c>
    </row>
    <row r="739" spans="2:9">
      <c r="B739">
        <f t="shared" si="428"/>
        <v>583.83000000000038</v>
      </c>
      <c r="C739">
        <f t="shared" si="426"/>
        <v>2.8600000000000003</v>
      </c>
      <c r="D739">
        <f t="shared" si="427"/>
        <v>2.2000000000000002</v>
      </c>
      <c r="G739">
        <f t="shared" si="429"/>
        <v>5838.3000000000038</v>
      </c>
      <c r="H739">
        <f t="shared" si="430"/>
        <v>28.6</v>
      </c>
      <c r="I739">
        <f t="shared" si="431"/>
        <v>0.22</v>
      </c>
    </row>
    <row r="740" spans="2:9">
      <c r="B740">
        <f t="shared" si="428"/>
        <v>586.6900000000004</v>
      </c>
      <c r="C740">
        <f t="shared" si="426"/>
        <v>2.8600000000000003</v>
      </c>
      <c r="D740">
        <f t="shared" si="427"/>
        <v>2.2000000000000002</v>
      </c>
      <c r="G740">
        <f t="shared" si="429"/>
        <v>5866.9000000000042</v>
      </c>
      <c r="H740">
        <f t="shared" si="430"/>
        <v>28.6</v>
      </c>
      <c r="I740">
        <f t="shared" si="431"/>
        <v>0.22</v>
      </c>
    </row>
    <row r="741" spans="2:9">
      <c r="B741">
        <f t="shared" si="428"/>
        <v>589.55000000000041</v>
      </c>
      <c r="C741">
        <f t="shared" si="426"/>
        <v>2.8600000000000003</v>
      </c>
      <c r="D741">
        <f t="shared" si="427"/>
        <v>2.2000000000000002</v>
      </c>
      <c r="G741">
        <f t="shared" si="429"/>
        <v>5895.5000000000045</v>
      </c>
      <c r="H741">
        <f t="shared" si="430"/>
        <v>28.6</v>
      </c>
      <c r="I741">
        <f t="shared" si="431"/>
        <v>0.22</v>
      </c>
    </row>
    <row r="742" spans="2:9">
      <c r="B742">
        <f t="shared" si="428"/>
        <v>592.41000000000042</v>
      </c>
      <c r="C742">
        <f t="shared" si="426"/>
        <v>2.8600000000000003</v>
      </c>
      <c r="D742">
        <f t="shared" si="427"/>
        <v>2.2000000000000002</v>
      </c>
      <c r="G742">
        <f t="shared" si="429"/>
        <v>5924.1000000000049</v>
      </c>
      <c r="H742">
        <f t="shared" si="430"/>
        <v>28.6</v>
      </c>
      <c r="I742">
        <f t="shared" si="431"/>
        <v>0.22</v>
      </c>
    </row>
    <row r="743" spans="2:9">
      <c r="B743">
        <f t="shared" si="428"/>
        <v>595.27000000000044</v>
      </c>
      <c r="C743">
        <f t="shared" si="426"/>
        <v>2.8600000000000003</v>
      </c>
      <c r="D743">
        <f t="shared" si="427"/>
        <v>2.2000000000000002</v>
      </c>
      <c r="G743">
        <f t="shared" si="429"/>
        <v>5952.7000000000053</v>
      </c>
      <c r="H743">
        <f t="shared" si="430"/>
        <v>28.6</v>
      </c>
      <c r="I743">
        <f t="shared" si="431"/>
        <v>0.22</v>
      </c>
    </row>
    <row r="744" spans="2:9">
      <c r="B744">
        <f t="shared" si="428"/>
        <v>598.13000000000045</v>
      </c>
      <c r="C744">
        <f t="shared" si="426"/>
        <v>2.9899999999999998</v>
      </c>
      <c r="D744">
        <f t="shared" si="427"/>
        <v>2.2999999999999998</v>
      </c>
      <c r="G744">
        <f t="shared" si="429"/>
        <v>5981.3000000000056</v>
      </c>
      <c r="H744">
        <f t="shared" si="430"/>
        <v>29.900000000000006</v>
      </c>
      <c r="I744">
        <f t="shared" si="431"/>
        <v>0.23</v>
      </c>
    </row>
    <row r="745" spans="2:9">
      <c r="B745">
        <f t="shared" si="428"/>
        <v>601.12000000000046</v>
      </c>
      <c r="C745">
        <f t="shared" si="426"/>
        <v>2.9899999999999998</v>
      </c>
      <c r="D745">
        <f t="shared" si="427"/>
        <v>2.2999999999999998</v>
      </c>
      <c r="G745">
        <f t="shared" si="429"/>
        <v>6011.2000000000053</v>
      </c>
      <c r="H745">
        <f t="shared" si="430"/>
        <v>29.900000000000006</v>
      </c>
      <c r="I745">
        <f t="shared" si="431"/>
        <v>0.23</v>
      </c>
    </row>
    <row r="746" spans="2:9">
      <c r="B746">
        <f t="shared" si="428"/>
        <v>604.11000000000047</v>
      </c>
      <c r="C746">
        <f t="shared" si="426"/>
        <v>2.9899999999999998</v>
      </c>
      <c r="D746">
        <f t="shared" si="427"/>
        <v>2.2999999999999998</v>
      </c>
      <c r="G746">
        <f t="shared" si="429"/>
        <v>6041.1000000000049</v>
      </c>
      <c r="H746">
        <f t="shared" si="430"/>
        <v>29.900000000000006</v>
      </c>
      <c r="I746">
        <f t="shared" si="431"/>
        <v>0.23</v>
      </c>
    </row>
    <row r="747" spans="2:9">
      <c r="B747">
        <f t="shared" si="428"/>
        <v>607.10000000000048</v>
      </c>
      <c r="C747">
        <f t="shared" si="426"/>
        <v>2.9899999999999998</v>
      </c>
      <c r="D747">
        <f t="shared" si="427"/>
        <v>2.2999999999999998</v>
      </c>
      <c r="G747">
        <f t="shared" si="429"/>
        <v>6071.0000000000045</v>
      </c>
      <c r="H747">
        <f t="shared" si="430"/>
        <v>29.900000000000006</v>
      </c>
      <c r="I747">
        <f t="shared" si="431"/>
        <v>0.23</v>
      </c>
    </row>
    <row r="748" spans="2:9">
      <c r="B748">
        <f t="shared" si="428"/>
        <v>610.09000000000049</v>
      </c>
      <c r="C748">
        <f t="shared" si="426"/>
        <v>2.9899999999999998</v>
      </c>
      <c r="D748">
        <f t="shared" si="427"/>
        <v>2.2999999999999998</v>
      </c>
      <c r="G748">
        <f t="shared" si="429"/>
        <v>6100.9000000000042</v>
      </c>
      <c r="H748">
        <f t="shared" si="430"/>
        <v>29.900000000000006</v>
      </c>
      <c r="I748">
        <f t="shared" si="431"/>
        <v>0.23</v>
      </c>
    </row>
    <row r="749" spans="2:9">
      <c r="B749">
        <f t="shared" si="428"/>
        <v>613.0800000000005</v>
      </c>
      <c r="C749">
        <f t="shared" si="426"/>
        <v>2.9899999999999998</v>
      </c>
      <c r="D749">
        <f t="shared" si="427"/>
        <v>2.2999999999999998</v>
      </c>
      <c r="G749">
        <f t="shared" si="429"/>
        <v>6130.8000000000038</v>
      </c>
      <c r="H749">
        <f t="shared" si="430"/>
        <v>29.900000000000006</v>
      </c>
      <c r="I749">
        <f t="shared" si="431"/>
        <v>0.23</v>
      </c>
    </row>
    <row r="750" spans="2:9">
      <c r="B750">
        <f t="shared" si="428"/>
        <v>616.0700000000005</v>
      </c>
      <c r="C750">
        <f t="shared" si="426"/>
        <v>2.9899999999999998</v>
      </c>
      <c r="D750">
        <f t="shared" si="427"/>
        <v>2.2999999999999998</v>
      </c>
      <c r="G750">
        <f t="shared" si="429"/>
        <v>6160.7000000000035</v>
      </c>
      <c r="H750">
        <f t="shared" si="430"/>
        <v>29.900000000000006</v>
      </c>
      <c r="I750">
        <f t="shared" si="431"/>
        <v>0.23</v>
      </c>
    </row>
    <row r="751" spans="2:9">
      <c r="B751">
        <f t="shared" si="428"/>
        <v>619.06000000000051</v>
      </c>
      <c r="C751">
        <f t="shared" si="426"/>
        <v>2.9899999999999998</v>
      </c>
      <c r="D751">
        <f t="shared" si="427"/>
        <v>2.2999999999999998</v>
      </c>
      <c r="G751">
        <f t="shared" si="429"/>
        <v>6190.6000000000031</v>
      </c>
      <c r="H751">
        <f t="shared" si="430"/>
        <v>29.900000000000006</v>
      </c>
      <c r="I751">
        <f t="shared" si="431"/>
        <v>0.23</v>
      </c>
    </row>
    <row r="752" spans="2:9">
      <c r="B752">
        <f t="shared" si="428"/>
        <v>622.05000000000052</v>
      </c>
      <c r="C752">
        <f t="shared" si="426"/>
        <v>2.9899999999999998</v>
      </c>
      <c r="D752">
        <f t="shared" si="427"/>
        <v>2.2999999999999998</v>
      </c>
      <c r="G752">
        <f t="shared" si="429"/>
        <v>6220.5000000000027</v>
      </c>
      <c r="H752">
        <f t="shared" si="430"/>
        <v>29.900000000000006</v>
      </c>
      <c r="I752">
        <f t="shared" si="431"/>
        <v>0.23</v>
      </c>
    </row>
    <row r="753" spans="2:9">
      <c r="B753">
        <f t="shared" si="428"/>
        <v>625.04000000000053</v>
      </c>
      <c r="C753">
        <f t="shared" si="426"/>
        <v>3.12</v>
      </c>
      <c r="D753">
        <f t="shared" si="427"/>
        <v>2.4</v>
      </c>
      <c r="G753">
        <f t="shared" si="429"/>
        <v>6250.4000000000024</v>
      </c>
      <c r="H753">
        <f t="shared" si="430"/>
        <v>31.2</v>
      </c>
      <c r="I753">
        <f t="shared" si="431"/>
        <v>0.24</v>
      </c>
    </row>
    <row r="754" spans="2:9">
      <c r="B754">
        <f t="shared" si="428"/>
        <v>628.16000000000054</v>
      </c>
      <c r="C754">
        <f t="shared" si="426"/>
        <v>3.12</v>
      </c>
      <c r="D754">
        <f t="shared" si="427"/>
        <v>2.4</v>
      </c>
      <c r="G754">
        <f t="shared" si="429"/>
        <v>6281.6000000000022</v>
      </c>
      <c r="H754">
        <f t="shared" si="430"/>
        <v>31.2</v>
      </c>
      <c r="I754">
        <f t="shared" si="431"/>
        <v>0.24</v>
      </c>
    </row>
    <row r="755" spans="2:9">
      <c r="B755">
        <f t="shared" si="428"/>
        <v>631.28000000000054</v>
      </c>
      <c r="C755">
        <f t="shared" si="426"/>
        <v>3.12</v>
      </c>
      <c r="D755">
        <f t="shared" si="427"/>
        <v>2.4</v>
      </c>
      <c r="G755">
        <f t="shared" si="429"/>
        <v>6312.800000000002</v>
      </c>
      <c r="H755">
        <f t="shared" si="430"/>
        <v>31.2</v>
      </c>
      <c r="I755">
        <f t="shared" si="431"/>
        <v>0.24</v>
      </c>
    </row>
    <row r="756" spans="2:9">
      <c r="B756">
        <f t="shared" si="428"/>
        <v>634.40000000000055</v>
      </c>
      <c r="C756">
        <f t="shared" si="426"/>
        <v>3.12</v>
      </c>
      <c r="D756">
        <f t="shared" si="427"/>
        <v>2.4</v>
      </c>
      <c r="G756">
        <f t="shared" si="429"/>
        <v>6344.0000000000018</v>
      </c>
      <c r="H756">
        <f t="shared" si="430"/>
        <v>31.2</v>
      </c>
      <c r="I756">
        <f t="shared" si="431"/>
        <v>0.24</v>
      </c>
    </row>
    <row r="757" spans="2:9">
      <c r="B757">
        <f t="shared" si="428"/>
        <v>637.52000000000055</v>
      </c>
      <c r="C757">
        <f t="shared" si="426"/>
        <v>3.12</v>
      </c>
      <c r="D757">
        <f t="shared" si="427"/>
        <v>2.4</v>
      </c>
      <c r="G757">
        <f t="shared" si="429"/>
        <v>6375.2000000000016</v>
      </c>
      <c r="H757">
        <f t="shared" si="430"/>
        <v>31.2</v>
      </c>
      <c r="I757">
        <f t="shared" si="431"/>
        <v>0.24</v>
      </c>
    </row>
    <row r="758" spans="2:9">
      <c r="B758">
        <f t="shared" si="428"/>
        <v>640.64000000000055</v>
      </c>
      <c r="C758">
        <f t="shared" si="426"/>
        <v>3.12</v>
      </c>
      <c r="D758">
        <f t="shared" si="427"/>
        <v>2.4</v>
      </c>
      <c r="G758">
        <f t="shared" si="429"/>
        <v>6406.4000000000015</v>
      </c>
      <c r="H758">
        <f t="shared" si="430"/>
        <v>31.2</v>
      </c>
      <c r="I758">
        <f t="shared" si="431"/>
        <v>0.24</v>
      </c>
    </row>
    <row r="759" spans="2:9">
      <c r="B759">
        <f t="shared" si="428"/>
        <v>643.76000000000056</v>
      </c>
      <c r="C759">
        <f t="shared" si="426"/>
        <v>3.12</v>
      </c>
      <c r="D759">
        <f t="shared" si="427"/>
        <v>2.4</v>
      </c>
      <c r="G759">
        <f t="shared" si="429"/>
        <v>6437.6000000000013</v>
      </c>
      <c r="H759">
        <f t="shared" si="430"/>
        <v>31.2</v>
      </c>
      <c r="I759">
        <f t="shared" si="431"/>
        <v>0.24</v>
      </c>
    </row>
    <row r="760" spans="2:9">
      <c r="B760">
        <f t="shared" si="428"/>
        <v>646.88000000000056</v>
      </c>
      <c r="C760">
        <f t="shared" si="426"/>
        <v>3.12</v>
      </c>
      <c r="D760">
        <f t="shared" si="427"/>
        <v>2.4</v>
      </c>
      <c r="G760">
        <f t="shared" si="429"/>
        <v>6468.8000000000011</v>
      </c>
      <c r="H760">
        <f t="shared" si="430"/>
        <v>31.2</v>
      </c>
      <c r="I760">
        <f t="shared" si="431"/>
        <v>0.24</v>
      </c>
    </row>
    <row r="761" spans="2:9">
      <c r="B761">
        <f t="shared" si="428"/>
        <v>650.00000000000057</v>
      </c>
      <c r="C761">
        <f t="shared" si="426"/>
        <v>3.25</v>
      </c>
      <c r="D761">
        <f t="shared" si="427"/>
        <v>2.5</v>
      </c>
      <c r="G761">
        <f t="shared" si="429"/>
        <v>6500.0000000000009</v>
      </c>
      <c r="H761">
        <f t="shared" si="430"/>
        <v>32.5</v>
      </c>
      <c r="I761">
        <f t="shared" si="431"/>
        <v>0.25</v>
      </c>
    </row>
    <row r="762" spans="2:9">
      <c r="B762">
        <f t="shared" si="428"/>
        <v>653.25000000000057</v>
      </c>
      <c r="C762">
        <f t="shared" si="426"/>
        <v>3.25</v>
      </c>
      <c r="D762">
        <f t="shared" si="427"/>
        <v>2.5</v>
      </c>
      <c r="G762">
        <f t="shared" si="429"/>
        <v>6532.5000000000009</v>
      </c>
      <c r="H762">
        <f t="shared" si="430"/>
        <v>32.5</v>
      </c>
      <c r="I762">
        <f t="shared" si="431"/>
        <v>0.25</v>
      </c>
    </row>
    <row r="763" spans="2:9">
      <c r="B763">
        <f t="shared" si="428"/>
        <v>656.50000000000057</v>
      </c>
      <c r="C763">
        <f t="shared" si="426"/>
        <v>3.25</v>
      </c>
      <c r="D763">
        <f t="shared" si="427"/>
        <v>2.5</v>
      </c>
      <c r="G763">
        <f t="shared" si="429"/>
        <v>6565.0000000000009</v>
      </c>
      <c r="H763">
        <f t="shared" si="430"/>
        <v>32.5</v>
      </c>
      <c r="I763">
        <f t="shared" si="431"/>
        <v>0.25</v>
      </c>
    </row>
    <row r="764" spans="2:9">
      <c r="B764">
        <f t="shared" si="428"/>
        <v>659.75000000000057</v>
      </c>
      <c r="C764">
        <f t="shared" si="426"/>
        <v>3.25</v>
      </c>
      <c r="D764">
        <f t="shared" si="427"/>
        <v>2.5</v>
      </c>
      <c r="G764">
        <f t="shared" si="429"/>
        <v>6597.5000000000009</v>
      </c>
      <c r="H764">
        <f t="shared" si="430"/>
        <v>32.5</v>
      </c>
      <c r="I764">
        <f t="shared" si="431"/>
        <v>0.25</v>
      </c>
    </row>
    <row r="765" spans="2:9">
      <c r="B765">
        <f t="shared" si="428"/>
        <v>663.00000000000057</v>
      </c>
      <c r="C765">
        <f t="shared" si="426"/>
        <v>3.25</v>
      </c>
      <c r="D765">
        <f t="shared" si="427"/>
        <v>2.5</v>
      </c>
      <c r="G765">
        <f t="shared" si="429"/>
        <v>6630.0000000000009</v>
      </c>
      <c r="H765">
        <f t="shared" si="430"/>
        <v>32.5</v>
      </c>
      <c r="I765">
        <f t="shared" si="431"/>
        <v>0.25</v>
      </c>
    </row>
    <row r="766" spans="2:9">
      <c r="B766">
        <f t="shared" si="428"/>
        <v>666.25000000000057</v>
      </c>
      <c r="C766">
        <f t="shared" si="426"/>
        <v>3.25</v>
      </c>
      <c r="D766">
        <f t="shared" si="427"/>
        <v>2.5</v>
      </c>
      <c r="G766">
        <f t="shared" si="429"/>
        <v>6662.5000000000009</v>
      </c>
      <c r="H766">
        <f t="shared" si="430"/>
        <v>32.5</v>
      </c>
      <c r="I766">
        <f t="shared" si="431"/>
        <v>0.25</v>
      </c>
    </row>
    <row r="767" spans="2:9">
      <c r="B767">
        <f t="shared" si="428"/>
        <v>669.50000000000057</v>
      </c>
      <c r="C767">
        <f t="shared" si="426"/>
        <v>3.25</v>
      </c>
      <c r="D767">
        <f t="shared" si="427"/>
        <v>2.5</v>
      </c>
      <c r="G767">
        <f t="shared" si="429"/>
        <v>6695.0000000000009</v>
      </c>
      <c r="H767">
        <f t="shared" si="430"/>
        <v>32.5</v>
      </c>
      <c r="I767">
        <f t="shared" si="431"/>
        <v>0.25</v>
      </c>
    </row>
    <row r="768" spans="2:9">
      <c r="B768">
        <f t="shared" si="428"/>
        <v>672.75000000000057</v>
      </c>
      <c r="C768">
        <f t="shared" si="426"/>
        <v>3.25</v>
      </c>
      <c r="D768">
        <f t="shared" si="427"/>
        <v>2.5</v>
      </c>
      <c r="G768">
        <f t="shared" si="429"/>
        <v>6727.5000000000009</v>
      </c>
      <c r="H768">
        <f t="shared" si="430"/>
        <v>32.5</v>
      </c>
      <c r="I768">
        <f t="shared" si="431"/>
        <v>0.25</v>
      </c>
    </row>
    <row r="769" spans="2:9">
      <c r="B769">
        <f t="shared" si="428"/>
        <v>676.00000000000057</v>
      </c>
      <c r="C769">
        <f t="shared" si="426"/>
        <v>3.3800000000000003</v>
      </c>
      <c r="D769">
        <f t="shared" si="427"/>
        <v>2.6</v>
      </c>
      <c r="G769">
        <f t="shared" si="429"/>
        <v>6760.0000000000009</v>
      </c>
      <c r="H769">
        <f t="shared" si="430"/>
        <v>33.800000000000004</v>
      </c>
      <c r="I769">
        <f t="shared" si="431"/>
        <v>0.26</v>
      </c>
    </row>
    <row r="770" spans="2:9">
      <c r="B770">
        <f t="shared" si="428"/>
        <v>679.38000000000056</v>
      </c>
      <c r="C770">
        <f t="shared" si="426"/>
        <v>3.3800000000000003</v>
      </c>
      <c r="D770">
        <f t="shared" si="427"/>
        <v>2.6</v>
      </c>
      <c r="G770">
        <f t="shared" si="429"/>
        <v>6793.8000000000011</v>
      </c>
      <c r="H770">
        <f t="shared" si="430"/>
        <v>33.800000000000004</v>
      </c>
      <c r="I770">
        <f t="shared" si="431"/>
        <v>0.26</v>
      </c>
    </row>
    <row r="771" spans="2:9">
      <c r="B771">
        <f t="shared" si="428"/>
        <v>682.76000000000056</v>
      </c>
      <c r="C771">
        <f t="shared" si="426"/>
        <v>3.3800000000000003</v>
      </c>
      <c r="D771">
        <f t="shared" si="427"/>
        <v>2.6</v>
      </c>
      <c r="G771">
        <f t="shared" si="429"/>
        <v>6827.6000000000013</v>
      </c>
      <c r="H771">
        <f t="shared" si="430"/>
        <v>33.800000000000004</v>
      </c>
      <c r="I771">
        <f t="shared" si="431"/>
        <v>0.26</v>
      </c>
    </row>
    <row r="772" spans="2:9">
      <c r="B772">
        <f t="shared" si="428"/>
        <v>686.14000000000055</v>
      </c>
      <c r="C772">
        <f t="shared" si="426"/>
        <v>3.3800000000000003</v>
      </c>
      <c r="D772">
        <f t="shared" si="427"/>
        <v>2.6</v>
      </c>
      <c r="G772">
        <f t="shared" si="429"/>
        <v>6861.4000000000015</v>
      </c>
      <c r="H772">
        <f t="shared" si="430"/>
        <v>33.800000000000004</v>
      </c>
      <c r="I772">
        <f t="shared" si="431"/>
        <v>0.26</v>
      </c>
    </row>
    <row r="773" spans="2:9">
      <c r="B773">
        <f t="shared" si="428"/>
        <v>689.52000000000055</v>
      </c>
      <c r="C773">
        <f t="shared" si="426"/>
        <v>3.3800000000000003</v>
      </c>
      <c r="D773">
        <f t="shared" si="427"/>
        <v>2.6</v>
      </c>
      <c r="G773">
        <f t="shared" si="429"/>
        <v>6895.2000000000016</v>
      </c>
      <c r="H773">
        <f t="shared" si="430"/>
        <v>33.800000000000004</v>
      </c>
      <c r="I773">
        <f t="shared" si="431"/>
        <v>0.26</v>
      </c>
    </row>
    <row r="774" spans="2:9">
      <c r="B774">
        <f t="shared" si="428"/>
        <v>692.90000000000055</v>
      </c>
      <c r="C774">
        <f t="shared" ref="C774:C805" si="432">(0.13*D774)*10</f>
        <v>3.3800000000000003</v>
      </c>
      <c r="D774">
        <f t="shared" ref="D774:D805" si="433">(INT(B774/26))/10</f>
        <v>2.6</v>
      </c>
      <c r="G774">
        <f t="shared" si="429"/>
        <v>6929.0000000000018</v>
      </c>
      <c r="H774">
        <f t="shared" si="430"/>
        <v>33.800000000000004</v>
      </c>
      <c r="I774">
        <f t="shared" si="431"/>
        <v>0.26</v>
      </c>
    </row>
    <row r="775" spans="2:9">
      <c r="B775">
        <f t="shared" ref="B775:B805" si="434">B774+C774</f>
        <v>696.28000000000054</v>
      </c>
      <c r="C775">
        <f t="shared" si="432"/>
        <v>3.3800000000000003</v>
      </c>
      <c r="D775">
        <f t="shared" si="433"/>
        <v>2.6</v>
      </c>
      <c r="G775">
        <f t="shared" ref="G775:G838" si="435">G774+H774</f>
        <v>6962.800000000002</v>
      </c>
      <c r="H775">
        <f t="shared" ref="H775:H838" si="436">(1.3*I775)*100</f>
        <v>33.800000000000004</v>
      </c>
      <c r="I775">
        <f t="shared" ref="I775:I838" si="437">(INT(G775/$I$2))/100</f>
        <v>0.26</v>
      </c>
    </row>
    <row r="776" spans="2:9">
      <c r="B776">
        <f t="shared" si="434"/>
        <v>699.66000000000054</v>
      </c>
      <c r="C776">
        <f t="shared" si="432"/>
        <v>3.3800000000000003</v>
      </c>
      <c r="D776">
        <f t="shared" si="433"/>
        <v>2.6</v>
      </c>
      <c r="G776">
        <f t="shared" si="435"/>
        <v>6996.6000000000022</v>
      </c>
      <c r="H776">
        <f t="shared" si="436"/>
        <v>33.800000000000004</v>
      </c>
      <c r="I776">
        <f t="shared" si="437"/>
        <v>0.26</v>
      </c>
    </row>
    <row r="777" spans="2:9">
      <c r="B777">
        <f t="shared" si="434"/>
        <v>703.04000000000053</v>
      </c>
      <c r="C777">
        <f t="shared" si="432"/>
        <v>3.5100000000000002</v>
      </c>
      <c r="D777">
        <f t="shared" si="433"/>
        <v>2.7</v>
      </c>
      <c r="G777">
        <f t="shared" si="435"/>
        <v>7030.4000000000024</v>
      </c>
      <c r="H777">
        <f t="shared" si="436"/>
        <v>35.1</v>
      </c>
      <c r="I777">
        <f t="shared" si="437"/>
        <v>0.27</v>
      </c>
    </row>
    <row r="778" spans="2:9">
      <c r="B778">
        <f t="shared" si="434"/>
        <v>706.55000000000052</v>
      </c>
      <c r="C778">
        <f t="shared" si="432"/>
        <v>3.5100000000000002</v>
      </c>
      <c r="D778">
        <f t="shared" si="433"/>
        <v>2.7</v>
      </c>
      <c r="G778">
        <f t="shared" si="435"/>
        <v>7065.5000000000027</v>
      </c>
      <c r="H778">
        <f t="shared" si="436"/>
        <v>35.1</v>
      </c>
      <c r="I778">
        <f t="shared" si="437"/>
        <v>0.27</v>
      </c>
    </row>
    <row r="779" spans="2:9">
      <c r="B779">
        <f t="shared" si="434"/>
        <v>710.06000000000051</v>
      </c>
      <c r="C779">
        <f t="shared" si="432"/>
        <v>3.5100000000000002</v>
      </c>
      <c r="D779">
        <f t="shared" si="433"/>
        <v>2.7</v>
      </c>
      <c r="G779">
        <f t="shared" si="435"/>
        <v>7100.6000000000031</v>
      </c>
      <c r="H779">
        <f t="shared" si="436"/>
        <v>35.1</v>
      </c>
      <c r="I779">
        <f t="shared" si="437"/>
        <v>0.27</v>
      </c>
    </row>
    <row r="780" spans="2:9">
      <c r="B780">
        <f t="shared" si="434"/>
        <v>713.5700000000005</v>
      </c>
      <c r="C780">
        <f t="shared" si="432"/>
        <v>3.5100000000000002</v>
      </c>
      <c r="D780">
        <f t="shared" si="433"/>
        <v>2.7</v>
      </c>
      <c r="G780">
        <f t="shared" si="435"/>
        <v>7135.7000000000035</v>
      </c>
      <c r="H780">
        <f t="shared" si="436"/>
        <v>35.1</v>
      </c>
      <c r="I780">
        <f t="shared" si="437"/>
        <v>0.27</v>
      </c>
    </row>
    <row r="781" spans="2:9">
      <c r="B781">
        <f t="shared" si="434"/>
        <v>717.0800000000005</v>
      </c>
      <c r="C781">
        <f t="shared" si="432"/>
        <v>3.5100000000000002</v>
      </c>
      <c r="D781">
        <f t="shared" si="433"/>
        <v>2.7</v>
      </c>
      <c r="G781">
        <f t="shared" si="435"/>
        <v>7170.8000000000038</v>
      </c>
      <c r="H781">
        <f t="shared" si="436"/>
        <v>35.1</v>
      </c>
      <c r="I781">
        <f t="shared" si="437"/>
        <v>0.27</v>
      </c>
    </row>
    <row r="782" spans="2:9">
      <c r="B782">
        <f t="shared" si="434"/>
        <v>720.59000000000049</v>
      </c>
      <c r="C782">
        <f t="shared" si="432"/>
        <v>3.5100000000000002</v>
      </c>
      <c r="D782">
        <f t="shared" si="433"/>
        <v>2.7</v>
      </c>
      <c r="G782">
        <f t="shared" si="435"/>
        <v>7205.9000000000042</v>
      </c>
      <c r="H782">
        <f t="shared" si="436"/>
        <v>35.1</v>
      </c>
      <c r="I782">
        <f t="shared" si="437"/>
        <v>0.27</v>
      </c>
    </row>
    <row r="783" spans="2:9">
      <c r="B783">
        <f t="shared" si="434"/>
        <v>724.10000000000048</v>
      </c>
      <c r="C783">
        <f t="shared" si="432"/>
        <v>3.5100000000000002</v>
      </c>
      <c r="D783">
        <f t="shared" si="433"/>
        <v>2.7</v>
      </c>
      <c r="G783">
        <f t="shared" si="435"/>
        <v>7241.0000000000045</v>
      </c>
      <c r="H783">
        <f t="shared" si="436"/>
        <v>35.1</v>
      </c>
      <c r="I783">
        <f t="shared" si="437"/>
        <v>0.27</v>
      </c>
    </row>
    <row r="784" spans="2:9">
      <c r="B784">
        <f t="shared" si="434"/>
        <v>727.61000000000047</v>
      </c>
      <c r="C784">
        <f t="shared" si="432"/>
        <v>3.5100000000000002</v>
      </c>
      <c r="D784">
        <f t="shared" si="433"/>
        <v>2.7</v>
      </c>
      <c r="G784">
        <f t="shared" si="435"/>
        <v>7276.1000000000049</v>
      </c>
      <c r="H784">
        <f t="shared" si="436"/>
        <v>35.1</v>
      </c>
      <c r="I784">
        <f t="shared" si="437"/>
        <v>0.27</v>
      </c>
    </row>
    <row r="785" spans="2:9">
      <c r="B785">
        <f t="shared" si="434"/>
        <v>731.12000000000046</v>
      </c>
      <c r="C785">
        <f t="shared" si="432"/>
        <v>3.6399999999999997</v>
      </c>
      <c r="D785">
        <f t="shared" si="433"/>
        <v>2.8</v>
      </c>
      <c r="G785">
        <f t="shared" si="435"/>
        <v>7311.2000000000053</v>
      </c>
      <c r="H785">
        <f t="shared" si="436"/>
        <v>36.400000000000006</v>
      </c>
      <c r="I785">
        <f t="shared" si="437"/>
        <v>0.28000000000000003</v>
      </c>
    </row>
    <row r="786" spans="2:9">
      <c r="B786">
        <f t="shared" si="434"/>
        <v>734.76000000000045</v>
      </c>
      <c r="C786">
        <f t="shared" si="432"/>
        <v>3.6399999999999997</v>
      </c>
      <c r="D786">
        <f t="shared" si="433"/>
        <v>2.8</v>
      </c>
      <c r="G786">
        <f t="shared" si="435"/>
        <v>7347.6000000000049</v>
      </c>
      <c r="H786">
        <f t="shared" si="436"/>
        <v>36.400000000000006</v>
      </c>
      <c r="I786">
        <f t="shared" si="437"/>
        <v>0.28000000000000003</v>
      </c>
    </row>
    <row r="787" spans="2:9">
      <c r="B787">
        <f t="shared" si="434"/>
        <v>738.40000000000043</v>
      </c>
      <c r="C787">
        <f t="shared" si="432"/>
        <v>3.6399999999999997</v>
      </c>
      <c r="D787">
        <f t="shared" si="433"/>
        <v>2.8</v>
      </c>
      <c r="G787">
        <f t="shared" si="435"/>
        <v>7384.0000000000045</v>
      </c>
      <c r="H787">
        <f t="shared" si="436"/>
        <v>36.400000000000006</v>
      </c>
      <c r="I787">
        <f t="shared" si="437"/>
        <v>0.28000000000000003</v>
      </c>
    </row>
    <row r="788" spans="2:9">
      <c r="B788">
        <f t="shared" si="434"/>
        <v>742.04000000000042</v>
      </c>
      <c r="C788">
        <f t="shared" si="432"/>
        <v>3.6399999999999997</v>
      </c>
      <c r="D788">
        <f t="shared" si="433"/>
        <v>2.8</v>
      </c>
      <c r="G788">
        <f t="shared" si="435"/>
        <v>7420.4000000000042</v>
      </c>
      <c r="H788">
        <f t="shared" si="436"/>
        <v>36.400000000000006</v>
      </c>
      <c r="I788">
        <f t="shared" si="437"/>
        <v>0.28000000000000003</v>
      </c>
    </row>
    <row r="789" spans="2:9">
      <c r="B789">
        <f t="shared" si="434"/>
        <v>745.6800000000004</v>
      </c>
      <c r="C789">
        <f t="shared" si="432"/>
        <v>3.6399999999999997</v>
      </c>
      <c r="D789">
        <f t="shared" si="433"/>
        <v>2.8</v>
      </c>
      <c r="G789">
        <f t="shared" si="435"/>
        <v>7456.8000000000038</v>
      </c>
      <c r="H789">
        <f t="shared" si="436"/>
        <v>36.400000000000006</v>
      </c>
      <c r="I789">
        <f t="shared" si="437"/>
        <v>0.28000000000000003</v>
      </c>
    </row>
    <row r="790" spans="2:9">
      <c r="B790">
        <f t="shared" si="434"/>
        <v>749.32000000000039</v>
      </c>
      <c r="C790">
        <f t="shared" si="432"/>
        <v>3.6399999999999997</v>
      </c>
      <c r="D790">
        <f t="shared" si="433"/>
        <v>2.8</v>
      </c>
      <c r="G790">
        <f t="shared" si="435"/>
        <v>7493.2000000000035</v>
      </c>
      <c r="H790">
        <f t="shared" si="436"/>
        <v>36.400000000000006</v>
      </c>
      <c r="I790">
        <f t="shared" si="437"/>
        <v>0.28000000000000003</v>
      </c>
    </row>
    <row r="791" spans="2:9">
      <c r="B791">
        <f t="shared" si="434"/>
        <v>752.96000000000038</v>
      </c>
      <c r="C791">
        <f t="shared" si="432"/>
        <v>3.6399999999999997</v>
      </c>
      <c r="D791">
        <f t="shared" si="433"/>
        <v>2.8</v>
      </c>
      <c r="G791">
        <f t="shared" si="435"/>
        <v>7529.6000000000031</v>
      </c>
      <c r="H791">
        <f t="shared" si="436"/>
        <v>36.400000000000006</v>
      </c>
      <c r="I791">
        <f t="shared" si="437"/>
        <v>0.28000000000000003</v>
      </c>
    </row>
    <row r="792" spans="2:9">
      <c r="B792">
        <f t="shared" si="434"/>
        <v>756.60000000000036</v>
      </c>
      <c r="C792">
        <f t="shared" si="432"/>
        <v>3.77</v>
      </c>
      <c r="D792">
        <f t="shared" si="433"/>
        <v>2.9</v>
      </c>
      <c r="G792">
        <f t="shared" si="435"/>
        <v>7566.0000000000027</v>
      </c>
      <c r="H792">
        <f t="shared" si="436"/>
        <v>37.700000000000003</v>
      </c>
      <c r="I792">
        <f t="shared" si="437"/>
        <v>0.28999999999999998</v>
      </c>
    </row>
    <row r="793" spans="2:9">
      <c r="B793">
        <f t="shared" si="434"/>
        <v>760.37000000000035</v>
      </c>
      <c r="C793">
        <f t="shared" si="432"/>
        <v>3.77</v>
      </c>
      <c r="D793">
        <f t="shared" si="433"/>
        <v>2.9</v>
      </c>
      <c r="G793">
        <f t="shared" si="435"/>
        <v>7603.7000000000025</v>
      </c>
      <c r="H793">
        <f t="shared" si="436"/>
        <v>37.700000000000003</v>
      </c>
      <c r="I793">
        <f t="shared" si="437"/>
        <v>0.28999999999999998</v>
      </c>
    </row>
    <row r="794" spans="2:9">
      <c r="B794">
        <f t="shared" si="434"/>
        <v>764.14000000000033</v>
      </c>
      <c r="C794">
        <f t="shared" si="432"/>
        <v>3.77</v>
      </c>
      <c r="D794">
        <f t="shared" si="433"/>
        <v>2.9</v>
      </c>
      <c r="G794">
        <f t="shared" si="435"/>
        <v>7641.4000000000024</v>
      </c>
      <c r="H794">
        <f t="shared" si="436"/>
        <v>37.700000000000003</v>
      </c>
      <c r="I794">
        <f t="shared" si="437"/>
        <v>0.28999999999999998</v>
      </c>
    </row>
    <row r="795" spans="2:9">
      <c r="B795">
        <f t="shared" si="434"/>
        <v>767.91000000000031</v>
      </c>
      <c r="C795">
        <f t="shared" si="432"/>
        <v>3.77</v>
      </c>
      <c r="D795">
        <f t="shared" si="433"/>
        <v>2.9</v>
      </c>
      <c r="G795">
        <f t="shared" si="435"/>
        <v>7679.1000000000022</v>
      </c>
      <c r="H795">
        <f t="shared" si="436"/>
        <v>37.700000000000003</v>
      </c>
      <c r="I795">
        <f t="shared" si="437"/>
        <v>0.28999999999999998</v>
      </c>
    </row>
    <row r="796" spans="2:9">
      <c r="B796">
        <f t="shared" si="434"/>
        <v>771.68000000000029</v>
      </c>
      <c r="C796">
        <f t="shared" si="432"/>
        <v>3.77</v>
      </c>
      <c r="D796">
        <f t="shared" si="433"/>
        <v>2.9</v>
      </c>
      <c r="G796">
        <f t="shared" si="435"/>
        <v>7716.800000000002</v>
      </c>
      <c r="H796">
        <f t="shared" si="436"/>
        <v>37.700000000000003</v>
      </c>
      <c r="I796">
        <f t="shared" si="437"/>
        <v>0.28999999999999998</v>
      </c>
    </row>
    <row r="797" spans="2:9">
      <c r="B797">
        <f t="shared" si="434"/>
        <v>775.45000000000027</v>
      </c>
      <c r="C797">
        <f t="shared" si="432"/>
        <v>3.77</v>
      </c>
      <c r="D797">
        <f t="shared" si="433"/>
        <v>2.9</v>
      </c>
      <c r="G797">
        <f t="shared" si="435"/>
        <v>7754.5000000000018</v>
      </c>
      <c r="H797">
        <f t="shared" si="436"/>
        <v>37.700000000000003</v>
      </c>
      <c r="I797">
        <f t="shared" si="437"/>
        <v>0.28999999999999998</v>
      </c>
    </row>
    <row r="798" spans="2:9">
      <c r="B798">
        <f t="shared" si="434"/>
        <v>779.22000000000025</v>
      </c>
      <c r="C798">
        <f t="shared" si="432"/>
        <v>3.77</v>
      </c>
      <c r="D798">
        <f t="shared" si="433"/>
        <v>2.9</v>
      </c>
      <c r="G798">
        <f t="shared" si="435"/>
        <v>7792.2000000000016</v>
      </c>
      <c r="H798">
        <f t="shared" si="436"/>
        <v>37.700000000000003</v>
      </c>
      <c r="I798">
        <f t="shared" si="437"/>
        <v>0.28999999999999998</v>
      </c>
    </row>
    <row r="799" spans="2:9">
      <c r="B799">
        <f t="shared" si="434"/>
        <v>782.99000000000024</v>
      </c>
      <c r="C799">
        <f t="shared" si="432"/>
        <v>3.9000000000000004</v>
      </c>
      <c r="D799">
        <f t="shared" si="433"/>
        <v>3</v>
      </c>
      <c r="G799">
        <f t="shared" si="435"/>
        <v>7829.9000000000015</v>
      </c>
      <c r="H799">
        <f t="shared" si="436"/>
        <v>39</v>
      </c>
      <c r="I799">
        <f t="shared" si="437"/>
        <v>0.3</v>
      </c>
    </row>
    <row r="800" spans="2:9">
      <c r="B800">
        <f t="shared" si="434"/>
        <v>786.89000000000021</v>
      </c>
      <c r="C800">
        <f t="shared" si="432"/>
        <v>3.9000000000000004</v>
      </c>
      <c r="D800">
        <f t="shared" si="433"/>
        <v>3</v>
      </c>
      <c r="G800">
        <f t="shared" si="435"/>
        <v>7868.9000000000015</v>
      </c>
      <c r="H800">
        <f t="shared" si="436"/>
        <v>39</v>
      </c>
      <c r="I800">
        <f t="shared" si="437"/>
        <v>0.3</v>
      </c>
    </row>
    <row r="801" spans="2:9">
      <c r="B801">
        <f t="shared" si="434"/>
        <v>790.79000000000019</v>
      </c>
      <c r="C801">
        <f t="shared" si="432"/>
        <v>3.9000000000000004</v>
      </c>
      <c r="D801">
        <f t="shared" si="433"/>
        <v>3</v>
      </c>
      <c r="G801">
        <f t="shared" si="435"/>
        <v>7907.9000000000015</v>
      </c>
      <c r="H801">
        <f t="shared" si="436"/>
        <v>39</v>
      </c>
      <c r="I801">
        <f t="shared" si="437"/>
        <v>0.3</v>
      </c>
    </row>
    <row r="802" spans="2:9">
      <c r="B802">
        <f t="shared" si="434"/>
        <v>794.69000000000017</v>
      </c>
      <c r="C802">
        <f t="shared" si="432"/>
        <v>3.9000000000000004</v>
      </c>
      <c r="D802">
        <f t="shared" si="433"/>
        <v>3</v>
      </c>
      <c r="G802">
        <f t="shared" si="435"/>
        <v>7946.9000000000015</v>
      </c>
      <c r="H802">
        <f t="shared" si="436"/>
        <v>39</v>
      </c>
      <c r="I802">
        <f t="shared" si="437"/>
        <v>0.3</v>
      </c>
    </row>
    <row r="803" spans="2:9">
      <c r="B803">
        <f t="shared" si="434"/>
        <v>798.59000000000015</v>
      </c>
      <c r="C803">
        <f t="shared" si="432"/>
        <v>3.9000000000000004</v>
      </c>
      <c r="D803">
        <f t="shared" si="433"/>
        <v>3</v>
      </c>
      <c r="G803">
        <f t="shared" si="435"/>
        <v>7985.9000000000015</v>
      </c>
      <c r="H803">
        <f t="shared" si="436"/>
        <v>39</v>
      </c>
      <c r="I803">
        <f t="shared" si="437"/>
        <v>0.3</v>
      </c>
    </row>
    <row r="804" spans="2:9">
      <c r="B804">
        <f t="shared" si="434"/>
        <v>802.49000000000012</v>
      </c>
      <c r="C804">
        <f t="shared" si="432"/>
        <v>3.9000000000000004</v>
      </c>
      <c r="D804">
        <f t="shared" si="433"/>
        <v>3</v>
      </c>
      <c r="G804">
        <f t="shared" si="435"/>
        <v>8024.9000000000015</v>
      </c>
      <c r="H804">
        <f t="shared" si="436"/>
        <v>39</v>
      </c>
      <c r="I804">
        <f t="shared" si="437"/>
        <v>0.3</v>
      </c>
    </row>
    <row r="805" spans="2:9">
      <c r="B805">
        <f t="shared" si="434"/>
        <v>806.3900000000001</v>
      </c>
      <c r="C805">
        <f t="shared" si="432"/>
        <v>4.03</v>
      </c>
      <c r="D805">
        <f t="shared" si="433"/>
        <v>3.1</v>
      </c>
      <c r="G805">
        <f t="shared" si="435"/>
        <v>8063.9000000000015</v>
      </c>
      <c r="H805">
        <f t="shared" si="436"/>
        <v>40.300000000000004</v>
      </c>
      <c r="I805">
        <f t="shared" si="437"/>
        <v>0.31</v>
      </c>
    </row>
    <row r="806" spans="2:9">
      <c r="G806">
        <f t="shared" si="435"/>
        <v>8104.2000000000016</v>
      </c>
      <c r="H806">
        <f t="shared" si="436"/>
        <v>40.300000000000004</v>
      </c>
      <c r="I806">
        <f t="shared" si="437"/>
        <v>0.31</v>
      </c>
    </row>
    <row r="807" spans="2:9">
      <c r="G807">
        <f t="shared" si="435"/>
        <v>8144.5000000000018</v>
      </c>
      <c r="H807">
        <f t="shared" si="436"/>
        <v>40.300000000000004</v>
      </c>
      <c r="I807">
        <f t="shared" si="437"/>
        <v>0.31</v>
      </c>
    </row>
    <row r="808" spans="2:9">
      <c r="G808">
        <f t="shared" si="435"/>
        <v>8184.800000000002</v>
      </c>
      <c r="H808">
        <f t="shared" si="436"/>
        <v>40.300000000000004</v>
      </c>
      <c r="I808">
        <f t="shared" si="437"/>
        <v>0.31</v>
      </c>
    </row>
    <row r="809" spans="2:9">
      <c r="G809">
        <f t="shared" si="435"/>
        <v>8225.1000000000022</v>
      </c>
      <c r="H809">
        <f t="shared" si="436"/>
        <v>40.300000000000004</v>
      </c>
      <c r="I809">
        <f t="shared" si="437"/>
        <v>0.31</v>
      </c>
    </row>
    <row r="810" spans="2:9">
      <c r="G810">
        <f t="shared" si="435"/>
        <v>8265.4000000000015</v>
      </c>
      <c r="H810">
        <f t="shared" si="436"/>
        <v>40.300000000000004</v>
      </c>
      <c r="I810">
        <f t="shared" si="437"/>
        <v>0.31</v>
      </c>
    </row>
    <row r="811" spans="2:9">
      <c r="G811">
        <f t="shared" si="435"/>
        <v>8305.7000000000007</v>
      </c>
      <c r="H811">
        <f t="shared" si="436"/>
        <v>40.300000000000004</v>
      </c>
      <c r="I811">
        <f t="shared" si="437"/>
        <v>0.31</v>
      </c>
    </row>
    <row r="812" spans="2:9">
      <c r="G812">
        <f t="shared" si="435"/>
        <v>8346</v>
      </c>
      <c r="H812">
        <f t="shared" si="436"/>
        <v>41.6</v>
      </c>
      <c r="I812">
        <f t="shared" si="437"/>
        <v>0.32</v>
      </c>
    </row>
    <row r="813" spans="2:9">
      <c r="G813">
        <f t="shared" si="435"/>
        <v>8387.6</v>
      </c>
      <c r="H813">
        <f t="shared" si="436"/>
        <v>41.6</v>
      </c>
      <c r="I813">
        <f t="shared" si="437"/>
        <v>0.32</v>
      </c>
    </row>
    <row r="814" spans="2:9">
      <c r="G814">
        <f t="shared" si="435"/>
        <v>8429.2000000000007</v>
      </c>
      <c r="H814">
        <f t="shared" si="436"/>
        <v>41.6</v>
      </c>
      <c r="I814">
        <f t="shared" si="437"/>
        <v>0.32</v>
      </c>
    </row>
    <row r="815" spans="2:9">
      <c r="G815">
        <f t="shared" si="435"/>
        <v>8470.8000000000011</v>
      </c>
      <c r="H815">
        <f t="shared" si="436"/>
        <v>41.6</v>
      </c>
      <c r="I815">
        <f t="shared" si="437"/>
        <v>0.32</v>
      </c>
    </row>
    <row r="816" spans="2:9">
      <c r="G816">
        <f t="shared" si="435"/>
        <v>8512.4000000000015</v>
      </c>
      <c r="H816">
        <f t="shared" si="436"/>
        <v>41.6</v>
      </c>
      <c r="I816">
        <f t="shared" si="437"/>
        <v>0.32</v>
      </c>
    </row>
    <row r="817" spans="7:9">
      <c r="G817">
        <f t="shared" si="435"/>
        <v>8554.0000000000018</v>
      </c>
      <c r="H817">
        <f t="shared" si="436"/>
        <v>41.6</v>
      </c>
      <c r="I817">
        <f t="shared" si="437"/>
        <v>0.32</v>
      </c>
    </row>
    <row r="818" spans="7:9">
      <c r="G818">
        <f t="shared" si="435"/>
        <v>8595.6000000000022</v>
      </c>
      <c r="H818">
        <f t="shared" si="436"/>
        <v>42.900000000000006</v>
      </c>
      <c r="I818">
        <f t="shared" si="437"/>
        <v>0.33</v>
      </c>
    </row>
    <row r="819" spans="7:9">
      <c r="G819">
        <f t="shared" si="435"/>
        <v>8638.5000000000018</v>
      </c>
      <c r="H819">
        <f t="shared" si="436"/>
        <v>42.900000000000006</v>
      </c>
      <c r="I819">
        <f t="shared" si="437"/>
        <v>0.33</v>
      </c>
    </row>
    <row r="820" spans="7:9">
      <c r="G820">
        <f t="shared" si="435"/>
        <v>8681.4000000000015</v>
      </c>
      <c r="H820">
        <f t="shared" si="436"/>
        <v>42.900000000000006</v>
      </c>
      <c r="I820">
        <f t="shared" si="437"/>
        <v>0.33</v>
      </c>
    </row>
    <row r="821" spans="7:9">
      <c r="G821">
        <f t="shared" si="435"/>
        <v>8724.3000000000011</v>
      </c>
      <c r="H821">
        <f t="shared" si="436"/>
        <v>42.900000000000006</v>
      </c>
      <c r="I821">
        <f t="shared" si="437"/>
        <v>0.33</v>
      </c>
    </row>
    <row r="822" spans="7:9">
      <c r="G822">
        <f t="shared" si="435"/>
        <v>8767.2000000000007</v>
      </c>
      <c r="H822">
        <f t="shared" si="436"/>
        <v>42.900000000000006</v>
      </c>
      <c r="I822">
        <f t="shared" si="437"/>
        <v>0.33</v>
      </c>
    </row>
    <row r="823" spans="7:9">
      <c r="G823">
        <f t="shared" si="435"/>
        <v>8810.1</v>
      </c>
      <c r="H823">
        <f t="shared" si="436"/>
        <v>42.900000000000006</v>
      </c>
      <c r="I823">
        <f t="shared" si="437"/>
        <v>0.33</v>
      </c>
    </row>
    <row r="824" spans="7:9">
      <c r="G824">
        <f t="shared" si="435"/>
        <v>8853</v>
      </c>
      <c r="H824">
        <f t="shared" si="436"/>
        <v>44.2</v>
      </c>
      <c r="I824">
        <f t="shared" si="437"/>
        <v>0.34</v>
      </c>
    </row>
    <row r="825" spans="7:9">
      <c r="G825">
        <f t="shared" si="435"/>
        <v>8897.2000000000007</v>
      </c>
      <c r="H825">
        <f t="shared" si="436"/>
        <v>44.2</v>
      </c>
      <c r="I825">
        <f t="shared" si="437"/>
        <v>0.34</v>
      </c>
    </row>
    <row r="826" spans="7:9">
      <c r="G826">
        <f t="shared" si="435"/>
        <v>8941.4000000000015</v>
      </c>
      <c r="H826">
        <f t="shared" si="436"/>
        <v>44.2</v>
      </c>
      <c r="I826">
        <f t="shared" si="437"/>
        <v>0.34</v>
      </c>
    </row>
    <row r="827" spans="7:9">
      <c r="G827">
        <f t="shared" si="435"/>
        <v>8985.6000000000022</v>
      </c>
      <c r="H827">
        <f t="shared" si="436"/>
        <v>44.2</v>
      </c>
      <c r="I827">
        <f t="shared" si="437"/>
        <v>0.34</v>
      </c>
    </row>
    <row r="828" spans="7:9">
      <c r="G828">
        <f t="shared" si="435"/>
        <v>9029.8000000000029</v>
      </c>
      <c r="H828">
        <f t="shared" si="436"/>
        <v>44.2</v>
      </c>
      <c r="I828">
        <f t="shared" si="437"/>
        <v>0.34</v>
      </c>
    </row>
    <row r="829" spans="7:9">
      <c r="G829">
        <f t="shared" si="435"/>
        <v>9074.0000000000036</v>
      </c>
      <c r="H829">
        <f t="shared" si="436"/>
        <v>44.2</v>
      </c>
      <c r="I829">
        <f t="shared" si="437"/>
        <v>0.34</v>
      </c>
    </row>
    <row r="830" spans="7:9">
      <c r="G830">
        <f t="shared" si="435"/>
        <v>9118.2000000000044</v>
      </c>
      <c r="H830">
        <f t="shared" si="436"/>
        <v>45.499999999999993</v>
      </c>
      <c r="I830">
        <f t="shared" si="437"/>
        <v>0.35</v>
      </c>
    </row>
    <row r="831" spans="7:9">
      <c r="G831">
        <f t="shared" si="435"/>
        <v>9163.7000000000044</v>
      </c>
      <c r="H831">
        <f t="shared" si="436"/>
        <v>45.499999999999993</v>
      </c>
      <c r="I831">
        <f t="shared" si="437"/>
        <v>0.35</v>
      </c>
    </row>
    <row r="832" spans="7:9">
      <c r="G832">
        <f t="shared" si="435"/>
        <v>9209.2000000000044</v>
      </c>
      <c r="H832">
        <f t="shared" si="436"/>
        <v>45.499999999999993</v>
      </c>
      <c r="I832">
        <f t="shared" si="437"/>
        <v>0.35</v>
      </c>
    </row>
    <row r="833" spans="7:9">
      <c r="G833">
        <f t="shared" si="435"/>
        <v>9254.7000000000044</v>
      </c>
      <c r="H833">
        <f t="shared" si="436"/>
        <v>45.499999999999993</v>
      </c>
      <c r="I833">
        <f t="shared" si="437"/>
        <v>0.35</v>
      </c>
    </row>
    <row r="834" spans="7:9">
      <c r="G834">
        <f t="shared" si="435"/>
        <v>9300.2000000000044</v>
      </c>
      <c r="H834">
        <f t="shared" si="436"/>
        <v>45.499999999999993</v>
      </c>
      <c r="I834">
        <f t="shared" si="437"/>
        <v>0.35</v>
      </c>
    </row>
    <row r="835" spans="7:9">
      <c r="G835">
        <f t="shared" si="435"/>
        <v>9345.7000000000044</v>
      </c>
      <c r="H835">
        <f t="shared" si="436"/>
        <v>45.499999999999993</v>
      </c>
      <c r="I835">
        <f t="shared" si="437"/>
        <v>0.35</v>
      </c>
    </row>
    <row r="836" spans="7:9">
      <c r="G836">
        <f t="shared" si="435"/>
        <v>9391.2000000000044</v>
      </c>
      <c r="H836">
        <f t="shared" si="436"/>
        <v>46.8</v>
      </c>
      <c r="I836">
        <f t="shared" si="437"/>
        <v>0.36</v>
      </c>
    </row>
    <row r="837" spans="7:9">
      <c r="G837">
        <f t="shared" si="435"/>
        <v>9438.0000000000036</v>
      </c>
      <c r="H837">
        <f t="shared" si="436"/>
        <v>46.8</v>
      </c>
      <c r="I837">
        <f t="shared" si="437"/>
        <v>0.36</v>
      </c>
    </row>
    <row r="838" spans="7:9">
      <c r="G838">
        <f t="shared" si="435"/>
        <v>9484.8000000000029</v>
      </c>
      <c r="H838">
        <f t="shared" si="436"/>
        <v>46.8</v>
      </c>
      <c r="I838">
        <f t="shared" si="437"/>
        <v>0.36</v>
      </c>
    </row>
    <row r="839" spans="7:9">
      <c r="G839">
        <f t="shared" ref="G839:G902" si="438">G838+H838</f>
        <v>9531.6000000000022</v>
      </c>
      <c r="H839">
        <f t="shared" ref="H839:H902" si="439">(1.3*I839)*100</f>
        <v>46.8</v>
      </c>
      <c r="I839">
        <f t="shared" ref="I839:I902" si="440">(INT(G839/$I$2))/100</f>
        <v>0.36</v>
      </c>
    </row>
    <row r="840" spans="7:9">
      <c r="G840">
        <f t="shared" si="438"/>
        <v>9578.4000000000015</v>
      </c>
      <c r="H840">
        <f t="shared" si="439"/>
        <v>46.8</v>
      </c>
      <c r="I840">
        <f t="shared" si="440"/>
        <v>0.36</v>
      </c>
    </row>
    <row r="841" spans="7:9">
      <c r="G841">
        <f t="shared" si="438"/>
        <v>9625.2000000000007</v>
      </c>
      <c r="H841">
        <f t="shared" si="439"/>
        <v>48.1</v>
      </c>
      <c r="I841">
        <f t="shared" si="440"/>
        <v>0.37</v>
      </c>
    </row>
    <row r="842" spans="7:9">
      <c r="G842">
        <f t="shared" si="438"/>
        <v>9673.3000000000011</v>
      </c>
      <c r="H842">
        <f t="shared" si="439"/>
        <v>48.1</v>
      </c>
      <c r="I842">
        <f t="shared" si="440"/>
        <v>0.37</v>
      </c>
    </row>
    <row r="843" spans="7:9">
      <c r="G843">
        <f t="shared" si="438"/>
        <v>9721.4000000000015</v>
      </c>
      <c r="H843">
        <f t="shared" si="439"/>
        <v>48.1</v>
      </c>
      <c r="I843">
        <f t="shared" si="440"/>
        <v>0.37</v>
      </c>
    </row>
    <row r="844" spans="7:9">
      <c r="G844">
        <f t="shared" si="438"/>
        <v>9769.5000000000018</v>
      </c>
      <c r="H844">
        <f t="shared" si="439"/>
        <v>48.1</v>
      </c>
      <c r="I844">
        <f t="shared" si="440"/>
        <v>0.37</v>
      </c>
    </row>
    <row r="845" spans="7:9">
      <c r="G845">
        <f t="shared" si="438"/>
        <v>9817.6000000000022</v>
      </c>
      <c r="H845">
        <f t="shared" si="439"/>
        <v>48.1</v>
      </c>
      <c r="I845">
        <f t="shared" si="440"/>
        <v>0.37</v>
      </c>
    </row>
    <row r="846" spans="7:9">
      <c r="G846">
        <f t="shared" si="438"/>
        <v>9865.7000000000025</v>
      </c>
      <c r="H846">
        <f t="shared" si="439"/>
        <v>48.1</v>
      </c>
      <c r="I846">
        <f t="shared" si="440"/>
        <v>0.37</v>
      </c>
    </row>
    <row r="847" spans="7:9">
      <c r="G847">
        <f t="shared" si="438"/>
        <v>9913.8000000000029</v>
      </c>
      <c r="H847">
        <f t="shared" si="439"/>
        <v>49.400000000000006</v>
      </c>
      <c r="I847">
        <f t="shared" si="440"/>
        <v>0.38</v>
      </c>
    </row>
    <row r="848" spans="7:9">
      <c r="G848">
        <f t="shared" si="438"/>
        <v>9963.2000000000025</v>
      </c>
      <c r="H848">
        <f t="shared" si="439"/>
        <v>49.400000000000006</v>
      </c>
      <c r="I848">
        <f t="shared" si="440"/>
        <v>0.38</v>
      </c>
    </row>
    <row r="849" spans="7:9">
      <c r="G849">
        <f t="shared" si="438"/>
        <v>10012.600000000002</v>
      </c>
      <c r="H849">
        <f t="shared" si="439"/>
        <v>49.400000000000006</v>
      </c>
      <c r="I849">
        <f t="shared" si="440"/>
        <v>0.38</v>
      </c>
    </row>
    <row r="850" spans="7:9">
      <c r="G850">
        <f t="shared" si="438"/>
        <v>10062.000000000002</v>
      </c>
      <c r="H850">
        <f t="shared" si="439"/>
        <v>49.400000000000006</v>
      </c>
      <c r="I850">
        <f t="shared" si="440"/>
        <v>0.38</v>
      </c>
    </row>
    <row r="851" spans="7:9">
      <c r="G851">
        <f t="shared" si="438"/>
        <v>10111.400000000001</v>
      </c>
      <c r="H851">
        <f t="shared" si="439"/>
        <v>49.400000000000006</v>
      </c>
      <c r="I851">
        <f t="shared" si="440"/>
        <v>0.38</v>
      </c>
    </row>
    <row r="852" spans="7:9">
      <c r="G852">
        <f t="shared" si="438"/>
        <v>10160.800000000001</v>
      </c>
      <c r="H852">
        <f t="shared" si="439"/>
        <v>50.7</v>
      </c>
      <c r="I852">
        <f t="shared" si="440"/>
        <v>0.39</v>
      </c>
    </row>
    <row r="853" spans="7:9">
      <c r="G853">
        <f t="shared" si="438"/>
        <v>10211.500000000002</v>
      </c>
      <c r="H853">
        <f t="shared" si="439"/>
        <v>50.7</v>
      </c>
      <c r="I853">
        <f t="shared" si="440"/>
        <v>0.39</v>
      </c>
    </row>
    <row r="854" spans="7:9">
      <c r="G854">
        <f t="shared" si="438"/>
        <v>10262.200000000003</v>
      </c>
      <c r="H854">
        <f t="shared" si="439"/>
        <v>50.7</v>
      </c>
      <c r="I854">
        <f t="shared" si="440"/>
        <v>0.39</v>
      </c>
    </row>
    <row r="855" spans="7:9">
      <c r="G855">
        <f t="shared" si="438"/>
        <v>10312.900000000003</v>
      </c>
      <c r="H855">
        <f t="shared" si="439"/>
        <v>50.7</v>
      </c>
      <c r="I855">
        <f t="shared" si="440"/>
        <v>0.39</v>
      </c>
    </row>
    <row r="856" spans="7:9">
      <c r="G856">
        <f t="shared" si="438"/>
        <v>10363.600000000004</v>
      </c>
      <c r="H856">
        <f t="shared" si="439"/>
        <v>50.7</v>
      </c>
      <c r="I856">
        <f t="shared" si="440"/>
        <v>0.39</v>
      </c>
    </row>
    <row r="857" spans="7:9">
      <c r="G857">
        <f t="shared" si="438"/>
        <v>10414.300000000005</v>
      </c>
      <c r="H857">
        <f t="shared" si="439"/>
        <v>52</v>
      </c>
      <c r="I857">
        <f t="shared" si="440"/>
        <v>0.4</v>
      </c>
    </row>
    <row r="858" spans="7:9">
      <c r="G858">
        <f t="shared" si="438"/>
        <v>10466.300000000005</v>
      </c>
      <c r="H858">
        <f t="shared" si="439"/>
        <v>52</v>
      </c>
      <c r="I858">
        <f t="shared" si="440"/>
        <v>0.4</v>
      </c>
    </row>
    <row r="859" spans="7:9">
      <c r="G859">
        <f t="shared" si="438"/>
        <v>10518.300000000005</v>
      </c>
      <c r="H859">
        <f t="shared" si="439"/>
        <v>52</v>
      </c>
      <c r="I859">
        <f t="shared" si="440"/>
        <v>0.4</v>
      </c>
    </row>
    <row r="860" spans="7:9">
      <c r="G860">
        <f t="shared" si="438"/>
        <v>10570.300000000005</v>
      </c>
      <c r="H860">
        <f t="shared" si="439"/>
        <v>52</v>
      </c>
      <c r="I860">
        <f t="shared" si="440"/>
        <v>0.4</v>
      </c>
    </row>
    <row r="861" spans="7:9">
      <c r="G861">
        <f t="shared" si="438"/>
        <v>10622.300000000005</v>
      </c>
      <c r="H861">
        <f t="shared" si="439"/>
        <v>52</v>
      </c>
      <c r="I861">
        <f t="shared" si="440"/>
        <v>0.4</v>
      </c>
    </row>
    <row r="862" spans="7:9">
      <c r="G862">
        <f t="shared" si="438"/>
        <v>10674.300000000005</v>
      </c>
      <c r="H862">
        <f t="shared" si="439"/>
        <v>53.300000000000004</v>
      </c>
      <c r="I862">
        <f t="shared" si="440"/>
        <v>0.41</v>
      </c>
    </row>
    <row r="863" spans="7:9">
      <c r="G863">
        <f t="shared" si="438"/>
        <v>10727.600000000004</v>
      </c>
      <c r="H863">
        <f t="shared" si="439"/>
        <v>53.300000000000004</v>
      </c>
      <c r="I863">
        <f t="shared" si="440"/>
        <v>0.41</v>
      </c>
    </row>
    <row r="864" spans="7:9">
      <c r="G864">
        <f t="shared" si="438"/>
        <v>10780.900000000003</v>
      </c>
      <c r="H864">
        <f t="shared" si="439"/>
        <v>53.300000000000004</v>
      </c>
      <c r="I864">
        <f t="shared" si="440"/>
        <v>0.41</v>
      </c>
    </row>
    <row r="865" spans="7:9">
      <c r="G865">
        <f t="shared" si="438"/>
        <v>10834.200000000003</v>
      </c>
      <c r="H865">
        <f t="shared" si="439"/>
        <v>53.300000000000004</v>
      </c>
      <c r="I865">
        <f t="shared" si="440"/>
        <v>0.41</v>
      </c>
    </row>
    <row r="866" spans="7:9">
      <c r="G866">
        <f t="shared" si="438"/>
        <v>10887.500000000002</v>
      </c>
      <c r="H866">
        <f t="shared" si="439"/>
        <v>53.300000000000004</v>
      </c>
      <c r="I866">
        <f t="shared" si="440"/>
        <v>0.41</v>
      </c>
    </row>
    <row r="867" spans="7:9">
      <c r="G867">
        <f t="shared" si="438"/>
        <v>10940.800000000001</v>
      </c>
      <c r="H867">
        <f t="shared" si="439"/>
        <v>54.6</v>
      </c>
      <c r="I867">
        <f t="shared" si="440"/>
        <v>0.42</v>
      </c>
    </row>
    <row r="868" spans="7:9">
      <c r="G868">
        <f t="shared" si="438"/>
        <v>10995.400000000001</v>
      </c>
      <c r="H868">
        <f t="shared" si="439"/>
        <v>54.6</v>
      </c>
      <c r="I868">
        <f t="shared" si="440"/>
        <v>0.42</v>
      </c>
    </row>
    <row r="869" spans="7:9">
      <c r="G869">
        <f t="shared" si="438"/>
        <v>11050.000000000002</v>
      </c>
      <c r="H869">
        <f t="shared" si="439"/>
        <v>54.6</v>
      </c>
      <c r="I869">
        <f t="shared" si="440"/>
        <v>0.42</v>
      </c>
    </row>
    <row r="870" spans="7:9">
      <c r="G870">
        <f t="shared" si="438"/>
        <v>11104.600000000002</v>
      </c>
      <c r="H870">
        <f t="shared" si="439"/>
        <v>54.6</v>
      </c>
      <c r="I870">
        <f t="shared" si="440"/>
        <v>0.42</v>
      </c>
    </row>
    <row r="871" spans="7:9">
      <c r="G871">
        <f t="shared" si="438"/>
        <v>11159.200000000003</v>
      </c>
      <c r="H871">
        <f t="shared" si="439"/>
        <v>54.6</v>
      </c>
      <c r="I871">
        <f t="shared" si="440"/>
        <v>0.42</v>
      </c>
    </row>
    <row r="872" spans="7:9">
      <c r="G872">
        <f t="shared" si="438"/>
        <v>11213.800000000003</v>
      </c>
      <c r="H872">
        <f t="shared" si="439"/>
        <v>55.900000000000006</v>
      </c>
      <c r="I872">
        <f t="shared" si="440"/>
        <v>0.43</v>
      </c>
    </row>
    <row r="873" spans="7:9">
      <c r="G873">
        <f t="shared" si="438"/>
        <v>11269.700000000003</v>
      </c>
      <c r="H873">
        <f t="shared" si="439"/>
        <v>55.900000000000006</v>
      </c>
      <c r="I873">
        <f t="shared" si="440"/>
        <v>0.43</v>
      </c>
    </row>
    <row r="874" spans="7:9">
      <c r="G874">
        <f t="shared" si="438"/>
        <v>11325.600000000002</v>
      </c>
      <c r="H874">
        <f t="shared" si="439"/>
        <v>55.900000000000006</v>
      </c>
      <c r="I874">
        <f t="shared" si="440"/>
        <v>0.43</v>
      </c>
    </row>
    <row r="875" spans="7:9">
      <c r="G875">
        <f t="shared" si="438"/>
        <v>11381.500000000002</v>
      </c>
      <c r="H875">
        <f t="shared" si="439"/>
        <v>55.900000000000006</v>
      </c>
      <c r="I875">
        <f t="shared" si="440"/>
        <v>0.43</v>
      </c>
    </row>
    <row r="876" spans="7:9">
      <c r="G876">
        <f t="shared" si="438"/>
        <v>11437.400000000001</v>
      </c>
      <c r="H876">
        <f t="shared" si="439"/>
        <v>55.900000000000006</v>
      </c>
      <c r="I876">
        <f t="shared" si="440"/>
        <v>0.43</v>
      </c>
    </row>
    <row r="877" spans="7:9">
      <c r="G877">
        <f t="shared" si="438"/>
        <v>11493.300000000001</v>
      </c>
      <c r="H877">
        <f t="shared" si="439"/>
        <v>57.2</v>
      </c>
      <c r="I877">
        <f t="shared" si="440"/>
        <v>0.44</v>
      </c>
    </row>
    <row r="878" spans="7:9">
      <c r="G878">
        <f t="shared" si="438"/>
        <v>11550.500000000002</v>
      </c>
      <c r="H878">
        <f t="shared" si="439"/>
        <v>57.2</v>
      </c>
      <c r="I878">
        <f t="shared" si="440"/>
        <v>0.44</v>
      </c>
    </row>
    <row r="879" spans="7:9">
      <c r="G879">
        <f t="shared" si="438"/>
        <v>11607.700000000003</v>
      </c>
      <c r="H879">
        <f t="shared" si="439"/>
        <v>57.2</v>
      </c>
      <c r="I879">
        <f t="shared" si="440"/>
        <v>0.44</v>
      </c>
    </row>
    <row r="880" spans="7:9">
      <c r="G880">
        <f t="shared" si="438"/>
        <v>11664.900000000003</v>
      </c>
      <c r="H880">
        <f t="shared" si="439"/>
        <v>57.2</v>
      </c>
      <c r="I880">
        <f t="shared" si="440"/>
        <v>0.44</v>
      </c>
    </row>
    <row r="881" spans="7:9">
      <c r="G881">
        <f t="shared" si="438"/>
        <v>11722.100000000004</v>
      </c>
      <c r="H881">
        <f t="shared" si="439"/>
        <v>58.500000000000007</v>
      </c>
      <c r="I881">
        <f t="shared" si="440"/>
        <v>0.45</v>
      </c>
    </row>
    <row r="882" spans="7:9">
      <c r="G882">
        <f t="shared" si="438"/>
        <v>11780.600000000004</v>
      </c>
      <c r="H882">
        <f t="shared" si="439"/>
        <v>58.500000000000007</v>
      </c>
      <c r="I882">
        <f t="shared" si="440"/>
        <v>0.45</v>
      </c>
    </row>
    <row r="883" spans="7:9">
      <c r="G883">
        <f t="shared" si="438"/>
        <v>11839.100000000004</v>
      </c>
      <c r="H883">
        <f t="shared" si="439"/>
        <v>58.500000000000007</v>
      </c>
      <c r="I883">
        <f t="shared" si="440"/>
        <v>0.45</v>
      </c>
    </row>
    <row r="884" spans="7:9">
      <c r="G884">
        <f t="shared" si="438"/>
        <v>11897.600000000004</v>
      </c>
      <c r="H884">
        <f t="shared" si="439"/>
        <v>58.500000000000007</v>
      </c>
      <c r="I884">
        <f t="shared" si="440"/>
        <v>0.45</v>
      </c>
    </row>
    <row r="885" spans="7:9">
      <c r="G885">
        <f t="shared" si="438"/>
        <v>11956.100000000004</v>
      </c>
      <c r="H885">
        <f t="shared" si="439"/>
        <v>58.500000000000007</v>
      </c>
      <c r="I885">
        <f t="shared" si="440"/>
        <v>0.45</v>
      </c>
    </row>
    <row r="886" spans="7:9">
      <c r="G886">
        <f t="shared" si="438"/>
        <v>12014.600000000004</v>
      </c>
      <c r="H886">
        <f t="shared" si="439"/>
        <v>59.800000000000011</v>
      </c>
      <c r="I886">
        <f t="shared" si="440"/>
        <v>0.46</v>
      </c>
    </row>
    <row r="887" spans="7:9">
      <c r="G887">
        <f t="shared" si="438"/>
        <v>12074.400000000003</v>
      </c>
      <c r="H887">
        <f t="shared" si="439"/>
        <v>59.800000000000011</v>
      </c>
      <c r="I887">
        <f t="shared" si="440"/>
        <v>0.46</v>
      </c>
    </row>
    <row r="888" spans="7:9">
      <c r="G888">
        <f t="shared" si="438"/>
        <v>12134.200000000003</v>
      </c>
      <c r="H888">
        <f t="shared" si="439"/>
        <v>59.800000000000011</v>
      </c>
      <c r="I888">
        <f t="shared" si="440"/>
        <v>0.46</v>
      </c>
    </row>
    <row r="889" spans="7:9">
      <c r="G889">
        <f t="shared" si="438"/>
        <v>12194.000000000002</v>
      </c>
      <c r="H889">
        <f t="shared" si="439"/>
        <v>59.800000000000011</v>
      </c>
      <c r="I889">
        <f t="shared" si="440"/>
        <v>0.46</v>
      </c>
    </row>
    <row r="890" spans="7:9">
      <c r="G890">
        <f t="shared" si="438"/>
        <v>12253.800000000001</v>
      </c>
      <c r="H890">
        <f t="shared" si="439"/>
        <v>61.1</v>
      </c>
      <c r="I890">
        <f t="shared" si="440"/>
        <v>0.47</v>
      </c>
    </row>
    <row r="891" spans="7:9">
      <c r="G891">
        <f t="shared" si="438"/>
        <v>12314.900000000001</v>
      </c>
      <c r="H891">
        <f t="shared" si="439"/>
        <v>61.1</v>
      </c>
      <c r="I891">
        <f t="shared" si="440"/>
        <v>0.47</v>
      </c>
    </row>
    <row r="892" spans="7:9">
      <c r="G892">
        <f t="shared" si="438"/>
        <v>12376.000000000002</v>
      </c>
      <c r="H892">
        <f t="shared" si="439"/>
        <v>61.1</v>
      </c>
      <c r="I892">
        <f t="shared" si="440"/>
        <v>0.47</v>
      </c>
    </row>
    <row r="893" spans="7:9">
      <c r="G893">
        <f t="shared" si="438"/>
        <v>12437.100000000002</v>
      </c>
      <c r="H893">
        <f t="shared" si="439"/>
        <v>61.1</v>
      </c>
      <c r="I893">
        <f t="shared" si="440"/>
        <v>0.47</v>
      </c>
    </row>
    <row r="894" spans="7:9">
      <c r="G894">
        <f t="shared" si="438"/>
        <v>12498.200000000003</v>
      </c>
      <c r="H894">
        <f t="shared" si="439"/>
        <v>62.4</v>
      </c>
      <c r="I894">
        <f t="shared" si="440"/>
        <v>0.48</v>
      </c>
    </row>
    <row r="895" spans="7:9">
      <c r="G895">
        <f t="shared" si="438"/>
        <v>12560.600000000002</v>
      </c>
      <c r="H895">
        <f t="shared" si="439"/>
        <v>62.4</v>
      </c>
      <c r="I895">
        <f t="shared" si="440"/>
        <v>0.48</v>
      </c>
    </row>
    <row r="896" spans="7:9">
      <c r="G896">
        <f t="shared" si="438"/>
        <v>12623.000000000002</v>
      </c>
      <c r="H896">
        <f t="shared" si="439"/>
        <v>62.4</v>
      </c>
      <c r="I896">
        <f t="shared" si="440"/>
        <v>0.48</v>
      </c>
    </row>
    <row r="897" spans="7:9">
      <c r="G897">
        <f t="shared" si="438"/>
        <v>12685.400000000001</v>
      </c>
      <c r="H897">
        <f t="shared" si="439"/>
        <v>62.4</v>
      </c>
      <c r="I897">
        <f t="shared" si="440"/>
        <v>0.48</v>
      </c>
    </row>
    <row r="898" spans="7:9">
      <c r="G898">
        <f t="shared" si="438"/>
        <v>12747.800000000001</v>
      </c>
      <c r="H898">
        <f t="shared" si="439"/>
        <v>63.7</v>
      </c>
      <c r="I898">
        <f t="shared" si="440"/>
        <v>0.49</v>
      </c>
    </row>
    <row r="899" spans="7:9">
      <c r="G899">
        <f t="shared" si="438"/>
        <v>12811.500000000002</v>
      </c>
      <c r="H899">
        <f t="shared" si="439"/>
        <v>63.7</v>
      </c>
      <c r="I899">
        <f t="shared" si="440"/>
        <v>0.49</v>
      </c>
    </row>
    <row r="900" spans="7:9">
      <c r="G900">
        <f t="shared" si="438"/>
        <v>12875.200000000003</v>
      </c>
      <c r="H900">
        <f t="shared" si="439"/>
        <v>63.7</v>
      </c>
      <c r="I900">
        <f t="shared" si="440"/>
        <v>0.49</v>
      </c>
    </row>
    <row r="901" spans="7:9">
      <c r="G901">
        <f t="shared" si="438"/>
        <v>12938.900000000003</v>
      </c>
      <c r="H901">
        <f t="shared" si="439"/>
        <v>63.7</v>
      </c>
      <c r="I901">
        <f t="shared" si="440"/>
        <v>0.49</v>
      </c>
    </row>
    <row r="902" spans="7:9">
      <c r="G902">
        <f t="shared" si="438"/>
        <v>13002.600000000004</v>
      </c>
      <c r="H902">
        <f t="shared" si="439"/>
        <v>65</v>
      </c>
      <c r="I902">
        <f t="shared" si="440"/>
        <v>0.5</v>
      </c>
    </row>
    <row r="903" spans="7:9">
      <c r="G903">
        <f t="shared" ref="G903:G966" si="441">G902+H902</f>
        <v>13067.600000000004</v>
      </c>
      <c r="H903">
        <f t="shared" ref="H903:H966" si="442">(1.3*I903)*100</f>
        <v>65</v>
      </c>
      <c r="I903">
        <f t="shared" ref="I903:I966" si="443">(INT(G903/$I$2))/100</f>
        <v>0.5</v>
      </c>
    </row>
    <row r="904" spans="7:9">
      <c r="G904">
        <f t="shared" si="441"/>
        <v>13132.600000000004</v>
      </c>
      <c r="H904">
        <f t="shared" si="442"/>
        <v>65</v>
      </c>
      <c r="I904">
        <f t="shared" si="443"/>
        <v>0.5</v>
      </c>
    </row>
    <row r="905" spans="7:9">
      <c r="G905">
        <f t="shared" si="441"/>
        <v>13197.600000000004</v>
      </c>
      <c r="H905">
        <f t="shared" si="442"/>
        <v>65</v>
      </c>
      <c r="I905">
        <f t="shared" si="443"/>
        <v>0.5</v>
      </c>
    </row>
    <row r="906" spans="7:9">
      <c r="G906">
        <f t="shared" si="441"/>
        <v>13262.600000000004</v>
      </c>
      <c r="H906">
        <f t="shared" si="442"/>
        <v>66.3</v>
      </c>
      <c r="I906">
        <f t="shared" si="443"/>
        <v>0.51</v>
      </c>
    </row>
    <row r="907" spans="7:9">
      <c r="G907">
        <f t="shared" si="441"/>
        <v>13328.900000000003</v>
      </c>
      <c r="H907">
        <f t="shared" si="442"/>
        <v>66.3</v>
      </c>
      <c r="I907">
        <f t="shared" si="443"/>
        <v>0.51</v>
      </c>
    </row>
    <row r="908" spans="7:9">
      <c r="G908">
        <f t="shared" si="441"/>
        <v>13395.200000000003</v>
      </c>
      <c r="H908">
        <f t="shared" si="442"/>
        <v>66.3</v>
      </c>
      <c r="I908">
        <f t="shared" si="443"/>
        <v>0.51</v>
      </c>
    </row>
    <row r="909" spans="7:9">
      <c r="G909">
        <f t="shared" si="441"/>
        <v>13461.500000000002</v>
      </c>
      <c r="H909">
        <f t="shared" si="442"/>
        <v>66.3</v>
      </c>
      <c r="I909">
        <f t="shared" si="443"/>
        <v>0.51</v>
      </c>
    </row>
    <row r="910" spans="7:9">
      <c r="G910">
        <f t="shared" si="441"/>
        <v>13527.800000000001</v>
      </c>
      <c r="H910">
        <f t="shared" si="442"/>
        <v>67.600000000000009</v>
      </c>
      <c r="I910">
        <f t="shared" si="443"/>
        <v>0.52</v>
      </c>
    </row>
    <row r="911" spans="7:9">
      <c r="G911">
        <f t="shared" si="441"/>
        <v>13595.400000000001</v>
      </c>
      <c r="H911">
        <f t="shared" si="442"/>
        <v>67.600000000000009</v>
      </c>
      <c r="I911">
        <f t="shared" si="443"/>
        <v>0.52</v>
      </c>
    </row>
    <row r="912" spans="7:9">
      <c r="G912">
        <f t="shared" si="441"/>
        <v>13663.000000000002</v>
      </c>
      <c r="H912">
        <f t="shared" si="442"/>
        <v>67.600000000000009</v>
      </c>
      <c r="I912">
        <f t="shared" si="443"/>
        <v>0.52</v>
      </c>
    </row>
    <row r="913" spans="7:9">
      <c r="G913">
        <f t="shared" si="441"/>
        <v>13730.600000000002</v>
      </c>
      <c r="H913">
        <f t="shared" si="442"/>
        <v>67.600000000000009</v>
      </c>
      <c r="I913">
        <f t="shared" si="443"/>
        <v>0.52</v>
      </c>
    </row>
    <row r="914" spans="7:9">
      <c r="G914">
        <f t="shared" si="441"/>
        <v>13798.200000000003</v>
      </c>
      <c r="H914">
        <f t="shared" si="442"/>
        <v>68.900000000000006</v>
      </c>
      <c r="I914">
        <f t="shared" si="443"/>
        <v>0.53</v>
      </c>
    </row>
    <row r="915" spans="7:9">
      <c r="G915">
        <f t="shared" si="441"/>
        <v>13867.100000000002</v>
      </c>
      <c r="H915">
        <f t="shared" si="442"/>
        <v>68.900000000000006</v>
      </c>
      <c r="I915">
        <f t="shared" si="443"/>
        <v>0.53</v>
      </c>
    </row>
    <row r="916" spans="7:9">
      <c r="G916">
        <f t="shared" si="441"/>
        <v>13936.000000000002</v>
      </c>
      <c r="H916">
        <f t="shared" si="442"/>
        <v>68.900000000000006</v>
      </c>
      <c r="I916">
        <f t="shared" si="443"/>
        <v>0.53</v>
      </c>
    </row>
    <row r="917" spans="7:9">
      <c r="G917">
        <f t="shared" si="441"/>
        <v>14004.900000000001</v>
      </c>
      <c r="H917">
        <f t="shared" si="442"/>
        <v>68.900000000000006</v>
      </c>
      <c r="I917">
        <f t="shared" si="443"/>
        <v>0.53</v>
      </c>
    </row>
    <row r="918" spans="7:9">
      <c r="G918">
        <f t="shared" si="441"/>
        <v>14073.800000000001</v>
      </c>
      <c r="H918">
        <f t="shared" si="442"/>
        <v>70.2</v>
      </c>
      <c r="I918">
        <f t="shared" si="443"/>
        <v>0.54</v>
      </c>
    </row>
    <row r="919" spans="7:9">
      <c r="G919">
        <f t="shared" si="441"/>
        <v>14144.000000000002</v>
      </c>
      <c r="H919">
        <f t="shared" si="442"/>
        <v>70.2</v>
      </c>
      <c r="I919">
        <f t="shared" si="443"/>
        <v>0.54</v>
      </c>
    </row>
    <row r="920" spans="7:9">
      <c r="G920">
        <f t="shared" si="441"/>
        <v>14214.200000000003</v>
      </c>
      <c r="H920">
        <f t="shared" si="442"/>
        <v>70.2</v>
      </c>
      <c r="I920">
        <f t="shared" si="443"/>
        <v>0.54</v>
      </c>
    </row>
    <row r="921" spans="7:9">
      <c r="G921">
        <f t="shared" si="441"/>
        <v>14284.400000000003</v>
      </c>
      <c r="H921">
        <f t="shared" si="442"/>
        <v>70.2</v>
      </c>
      <c r="I921">
        <f t="shared" si="443"/>
        <v>0.54</v>
      </c>
    </row>
    <row r="922" spans="7:9">
      <c r="G922">
        <f t="shared" si="441"/>
        <v>14354.600000000004</v>
      </c>
      <c r="H922">
        <f t="shared" si="442"/>
        <v>71.500000000000014</v>
      </c>
      <c r="I922">
        <f t="shared" si="443"/>
        <v>0.55000000000000004</v>
      </c>
    </row>
    <row r="923" spans="7:9">
      <c r="G923">
        <f t="shared" si="441"/>
        <v>14426.100000000004</v>
      </c>
      <c r="H923">
        <f t="shared" si="442"/>
        <v>71.500000000000014</v>
      </c>
      <c r="I923">
        <f t="shared" si="443"/>
        <v>0.55000000000000004</v>
      </c>
    </row>
    <row r="924" spans="7:9">
      <c r="G924">
        <f t="shared" si="441"/>
        <v>14497.600000000004</v>
      </c>
      <c r="H924">
        <f t="shared" si="442"/>
        <v>71.500000000000014</v>
      </c>
      <c r="I924">
        <f t="shared" si="443"/>
        <v>0.55000000000000004</v>
      </c>
    </row>
    <row r="925" spans="7:9">
      <c r="G925">
        <f t="shared" si="441"/>
        <v>14569.100000000004</v>
      </c>
      <c r="H925">
        <f t="shared" si="442"/>
        <v>72.800000000000011</v>
      </c>
      <c r="I925">
        <f t="shared" si="443"/>
        <v>0.56000000000000005</v>
      </c>
    </row>
    <row r="926" spans="7:9">
      <c r="G926">
        <f t="shared" si="441"/>
        <v>14641.900000000003</v>
      </c>
      <c r="H926">
        <f t="shared" si="442"/>
        <v>72.800000000000011</v>
      </c>
      <c r="I926">
        <f t="shared" si="443"/>
        <v>0.56000000000000005</v>
      </c>
    </row>
    <row r="927" spans="7:9">
      <c r="G927">
        <f t="shared" si="441"/>
        <v>14714.700000000003</v>
      </c>
      <c r="H927">
        <f t="shared" si="442"/>
        <v>72.800000000000011</v>
      </c>
      <c r="I927">
        <f t="shared" si="443"/>
        <v>0.56000000000000005</v>
      </c>
    </row>
    <row r="928" spans="7:9">
      <c r="G928">
        <f t="shared" si="441"/>
        <v>14787.500000000002</v>
      </c>
      <c r="H928">
        <f t="shared" si="442"/>
        <v>72.800000000000011</v>
      </c>
      <c r="I928">
        <f t="shared" si="443"/>
        <v>0.56000000000000005</v>
      </c>
    </row>
    <row r="929" spans="7:9">
      <c r="G929">
        <f t="shared" si="441"/>
        <v>14860.300000000001</v>
      </c>
      <c r="H929">
        <f t="shared" si="442"/>
        <v>74.099999999999994</v>
      </c>
      <c r="I929">
        <f t="shared" si="443"/>
        <v>0.56999999999999995</v>
      </c>
    </row>
    <row r="930" spans="7:9">
      <c r="G930">
        <f t="shared" si="441"/>
        <v>14934.400000000001</v>
      </c>
      <c r="H930">
        <f t="shared" si="442"/>
        <v>74.099999999999994</v>
      </c>
      <c r="I930">
        <f t="shared" si="443"/>
        <v>0.56999999999999995</v>
      </c>
    </row>
    <row r="931" spans="7:9">
      <c r="G931">
        <f t="shared" si="441"/>
        <v>15008.500000000002</v>
      </c>
      <c r="H931">
        <f t="shared" si="442"/>
        <v>74.099999999999994</v>
      </c>
      <c r="I931">
        <f t="shared" si="443"/>
        <v>0.56999999999999995</v>
      </c>
    </row>
    <row r="932" spans="7:9">
      <c r="G932">
        <f t="shared" si="441"/>
        <v>15082.600000000002</v>
      </c>
      <c r="H932">
        <f t="shared" si="442"/>
        <v>75.400000000000006</v>
      </c>
      <c r="I932">
        <f t="shared" si="443"/>
        <v>0.57999999999999996</v>
      </c>
    </row>
    <row r="933" spans="7:9">
      <c r="G933">
        <f t="shared" si="441"/>
        <v>15158.000000000002</v>
      </c>
      <c r="H933">
        <f t="shared" si="442"/>
        <v>75.400000000000006</v>
      </c>
      <c r="I933">
        <f t="shared" si="443"/>
        <v>0.57999999999999996</v>
      </c>
    </row>
    <row r="934" spans="7:9">
      <c r="G934">
        <f t="shared" si="441"/>
        <v>15233.400000000001</v>
      </c>
      <c r="H934">
        <f t="shared" si="442"/>
        <v>75.400000000000006</v>
      </c>
      <c r="I934">
        <f t="shared" si="443"/>
        <v>0.57999999999999996</v>
      </c>
    </row>
    <row r="935" spans="7:9">
      <c r="G935">
        <f t="shared" si="441"/>
        <v>15308.800000000001</v>
      </c>
      <c r="H935">
        <f t="shared" si="442"/>
        <v>75.400000000000006</v>
      </c>
      <c r="I935">
        <f t="shared" si="443"/>
        <v>0.57999999999999996</v>
      </c>
    </row>
    <row r="936" spans="7:9">
      <c r="G936">
        <f t="shared" si="441"/>
        <v>15384.2</v>
      </c>
      <c r="H936">
        <f t="shared" si="442"/>
        <v>76.7</v>
      </c>
      <c r="I936">
        <f t="shared" si="443"/>
        <v>0.59</v>
      </c>
    </row>
    <row r="937" spans="7:9">
      <c r="G937">
        <f t="shared" si="441"/>
        <v>15460.900000000001</v>
      </c>
      <c r="H937">
        <f t="shared" si="442"/>
        <v>76.7</v>
      </c>
      <c r="I937">
        <f t="shared" si="443"/>
        <v>0.59</v>
      </c>
    </row>
    <row r="938" spans="7:9">
      <c r="G938">
        <f t="shared" si="441"/>
        <v>15537.600000000002</v>
      </c>
      <c r="H938">
        <f t="shared" si="442"/>
        <v>76.7</v>
      </c>
      <c r="I938">
        <f t="shared" si="443"/>
        <v>0.59</v>
      </c>
    </row>
    <row r="939" spans="7:9">
      <c r="G939">
        <f t="shared" si="441"/>
        <v>15614.300000000003</v>
      </c>
      <c r="H939">
        <f t="shared" si="442"/>
        <v>78</v>
      </c>
      <c r="I939">
        <f t="shared" si="443"/>
        <v>0.6</v>
      </c>
    </row>
    <row r="940" spans="7:9">
      <c r="G940">
        <f t="shared" si="441"/>
        <v>15692.300000000003</v>
      </c>
      <c r="H940">
        <f t="shared" si="442"/>
        <v>78</v>
      </c>
      <c r="I940">
        <f t="shared" si="443"/>
        <v>0.6</v>
      </c>
    </row>
    <row r="941" spans="7:9">
      <c r="G941">
        <f t="shared" si="441"/>
        <v>15770.300000000003</v>
      </c>
      <c r="H941">
        <f t="shared" si="442"/>
        <v>78</v>
      </c>
      <c r="I941">
        <f t="shared" si="443"/>
        <v>0.6</v>
      </c>
    </row>
    <row r="942" spans="7:9">
      <c r="G942">
        <f t="shared" si="441"/>
        <v>15848.300000000003</v>
      </c>
      <c r="H942">
        <f t="shared" si="442"/>
        <v>78</v>
      </c>
      <c r="I942">
        <f t="shared" si="443"/>
        <v>0.6</v>
      </c>
    </row>
    <row r="943" spans="7:9">
      <c r="G943">
        <f t="shared" si="441"/>
        <v>15926.300000000003</v>
      </c>
      <c r="H943">
        <f t="shared" si="442"/>
        <v>79.3</v>
      </c>
      <c r="I943">
        <f t="shared" si="443"/>
        <v>0.61</v>
      </c>
    </row>
    <row r="944" spans="7:9">
      <c r="G944">
        <f t="shared" si="441"/>
        <v>16005.600000000002</v>
      </c>
      <c r="H944">
        <f t="shared" si="442"/>
        <v>79.3</v>
      </c>
      <c r="I944">
        <f t="shared" si="443"/>
        <v>0.61</v>
      </c>
    </row>
    <row r="945" spans="7:9">
      <c r="G945">
        <f t="shared" si="441"/>
        <v>16084.900000000001</v>
      </c>
      <c r="H945">
        <f t="shared" si="442"/>
        <v>79.3</v>
      </c>
      <c r="I945">
        <f t="shared" si="443"/>
        <v>0.61</v>
      </c>
    </row>
    <row r="946" spans="7:9">
      <c r="G946">
        <f t="shared" si="441"/>
        <v>16164.2</v>
      </c>
      <c r="H946">
        <f t="shared" si="442"/>
        <v>80.600000000000009</v>
      </c>
      <c r="I946">
        <f t="shared" si="443"/>
        <v>0.62</v>
      </c>
    </row>
    <row r="947" spans="7:9">
      <c r="G947">
        <f t="shared" si="441"/>
        <v>16244.800000000001</v>
      </c>
      <c r="H947">
        <f t="shared" si="442"/>
        <v>80.600000000000009</v>
      </c>
      <c r="I947">
        <f t="shared" si="443"/>
        <v>0.62</v>
      </c>
    </row>
    <row r="948" spans="7:9">
      <c r="G948">
        <f t="shared" si="441"/>
        <v>16325.400000000001</v>
      </c>
      <c r="H948">
        <f t="shared" si="442"/>
        <v>80.600000000000009</v>
      </c>
      <c r="I948">
        <f t="shared" si="443"/>
        <v>0.62</v>
      </c>
    </row>
    <row r="949" spans="7:9">
      <c r="G949">
        <f t="shared" si="441"/>
        <v>16406</v>
      </c>
      <c r="H949">
        <f t="shared" si="442"/>
        <v>81.900000000000006</v>
      </c>
      <c r="I949">
        <f t="shared" si="443"/>
        <v>0.63</v>
      </c>
    </row>
    <row r="950" spans="7:9">
      <c r="G950">
        <f t="shared" si="441"/>
        <v>16487.900000000001</v>
      </c>
      <c r="H950">
        <f t="shared" si="442"/>
        <v>81.900000000000006</v>
      </c>
      <c r="I950">
        <f t="shared" si="443"/>
        <v>0.63</v>
      </c>
    </row>
    <row r="951" spans="7:9">
      <c r="G951">
        <f t="shared" si="441"/>
        <v>16569.800000000003</v>
      </c>
      <c r="H951">
        <f t="shared" si="442"/>
        <v>81.900000000000006</v>
      </c>
      <c r="I951">
        <f t="shared" si="443"/>
        <v>0.63</v>
      </c>
    </row>
    <row r="952" spans="7:9">
      <c r="G952">
        <f t="shared" si="441"/>
        <v>16651.700000000004</v>
      </c>
      <c r="H952">
        <f t="shared" si="442"/>
        <v>83.2</v>
      </c>
      <c r="I952">
        <f t="shared" si="443"/>
        <v>0.64</v>
      </c>
    </row>
    <row r="953" spans="7:9">
      <c r="G953">
        <f t="shared" si="441"/>
        <v>16734.900000000005</v>
      </c>
      <c r="H953">
        <f t="shared" si="442"/>
        <v>83.2</v>
      </c>
      <c r="I953">
        <f t="shared" si="443"/>
        <v>0.64</v>
      </c>
    </row>
    <row r="954" spans="7:9">
      <c r="G954">
        <f t="shared" si="441"/>
        <v>16818.100000000006</v>
      </c>
      <c r="H954">
        <f t="shared" si="442"/>
        <v>83.2</v>
      </c>
      <c r="I954">
        <f t="shared" si="443"/>
        <v>0.64</v>
      </c>
    </row>
    <row r="955" spans="7:9">
      <c r="G955">
        <f t="shared" si="441"/>
        <v>16901.300000000007</v>
      </c>
      <c r="H955">
        <f t="shared" si="442"/>
        <v>84.500000000000014</v>
      </c>
      <c r="I955">
        <f t="shared" si="443"/>
        <v>0.65</v>
      </c>
    </row>
    <row r="956" spans="7:9">
      <c r="G956">
        <f t="shared" si="441"/>
        <v>16985.800000000007</v>
      </c>
      <c r="H956">
        <f t="shared" si="442"/>
        <v>84.500000000000014</v>
      </c>
      <c r="I956">
        <f t="shared" si="443"/>
        <v>0.65</v>
      </c>
    </row>
    <row r="957" spans="7:9">
      <c r="G957">
        <f t="shared" si="441"/>
        <v>17070.300000000007</v>
      </c>
      <c r="H957">
        <f t="shared" si="442"/>
        <v>84.500000000000014</v>
      </c>
      <c r="I957">
        <f t="shared" si="443"/>
        <v>0.65</v>
      </c>
    </row>
    <row r="958" spans="7:9">
      <c r="G958">
        <f t="shared" si="441"/>
        <v>17154.800000000007</v>
      </c>
      <c r="H958">
        <f t="shared" si="442"/>
        <v>84.500000000000014</v>
      </c>
      <c r="I958">
        <f t="shared" si="443"/>
        <v>0.65</v>
      </c>
    </row>
    <row r="959" spans="7:9">
      <c r="G959">
        <f t="shared" si="441"/>
        <v>17239.300000000007</v>
      </c>
      <c r="H959">
        <f t="shared" si="442"/>
        <v>85.800000000000011</v>
      </c>
      <c r="I959">
        <f t="shared" si="443"/>
        <v>0.66</v>
      </c>
    </row>
    <row r="960" spans="7:9">
      <c r="G960">
        <f t="shared" si="441"/>
        <v>17325.100000000006</v>
      </c>
      <c r="H960">
        <f t="shared" si="442"/>
        <v>85.800000000000011</v>
      </c>
      <c r="I960">
        <f t="shared" si="443"/>
        <v>0.66</v>
      </c>
    </row>
    <row r="961" spans="7:9">
      <c r="G961">
        <f t="shared" si="441"/>
        <v>17410.900000000005</v>
      </c>
      <c r="H961">
        <f t="shared" si="442"/>
        <v>85.800000000000011</v>
      </c>
      <c r="I961">
        <f t="shared" si="443"/>
        <v>0.66</v>
      </c>
    </row>
    <row r="962" spans="7:9">
      <c r="G962">
        <f t="shared" si="441"/>
        <v>17496.700000000004</v>
      </c>
      <c r="H962">
        <f t="shared" si="442"/>
        <v>87.100000000000009</v>
      </c>
      <c r="I962">
        <f t="shared" si="443"/>
        <v>0.67</v>
      </c>
    </row>
    <row r="963" spans="7:9">
      <c r="G963">
        <f t="shared" si="441"/>
        <v>17583.800000000003</v>
      </c>
      <c r="H963">
        <f t="shared" si="442"/>
        <v>87.100000000000009</v>
      </c>
      <c r="I963">
        <f t="shared" si="443"/>
        <v>0.67</v>
      </c>
    </row>
    <row r="964" spans="7:9">
      <c r="G964">
        <f t="shared" si="441"/>
        <v>17670.900000000001</v>
      </c>
      <c r="H964">
        <f t="shared" si="442"/>
        <v>87.100000000000009</v>
      </c>
      <c r="I964">
        <f t="shared" si="443"/>
        <v>0.67</v>
      </c>
    </row>
    <row r="965" spans="7:9">
      <c r="G965">
        <f t="shared" si="441"/>
        <v>17758</v>
      </c>
      <c r="H965">
        <f t="shared" si="442"/>
        <v>88.4</v>
      </c>
      <c r="I965">
        <f t="shared" si="443"/>
        <v>0.68</v>
      </c>
    </row>
    <row r="966" spans="7:9">
      <c r="G966">
        <f t="shared" si="441"/>
        <v>17846.400000000001</v>
      </c>
      <c r="H966">
        <f t="shared" si="442"/>
        <v>88.4</v>
      </c>
      <c r="I966">
        <f t="shared" si="443"/>
        <v>0.68</v>
      </c>
    </row>
    <row r="967" spans="7:9">
      <c r="G967">
        <f t="shared" ref="G967:G1030" si="444">G966+H966</f>
        <v>17934.800000000003</v>
      </c>
      <c r="H967">
        <f t="shared" ref="H967:H1030" si="445">(1.3*I967)*100</f>
        <v>88.4</v>
      </c>
      <c r="I967">
        <f t="shared" ref="I967:I1030" si="446">(INT(G967/$I$2))/100</f>
        <v>0.68</v>
      </c>
    </row>
    <row r="968" spans="7:9">
      <c r="G968">
        <f t="shared" si="444"/>
        <v>18023.200000000004</v>
      </c>
      <c r="H968">
        <f t="shared" si="445"/>
        <v>89.699999999999989</v>
      </c>
      <c r="I968">
        <f t="shared" si="446"/>
        <v>0.69</v>
      </c>
    </row>
    <row r="969" spans="7:9">
      <c r="G969">
        <f t="shared" si="444"/>
        <v>18112.900000000005</v>
      </c>
      <c r="H969">
        <f t="shared" si="445"/>
        <v>89.699999999999989</v>
      </c>
      <c r="I969">
        <f t="shared" si="446"/>
        <v>0.69</v>
      </c>
    </row>
    <row r="970" spans="7:9">
      <c r="G970">
        <f t="shared" si="444"/>
        <v>18202.600000000006</v>
      </c>
      <c r="H970">
        <f t="shared" si="445"/>
        <v>90.999999999999986</v>
      </c>
      <c r="I970">
        <f t="shared" si="446"/>
        <v>0.7</v>
      </c>
    </row>
    <row r="971" spans="7:9">
      <c r="G971">
        <f t="shared" si="444"/>
        <v>18293.600000000006</v>
      </c>
      <c r="H971">
        <f t="shared" si="445"/>
        <v>90.999999999999986</v>
      </c>
      <c r="I971">
        <f t="shared" si="446"/>
        <v>0.7</v>
      </c>
    </row>
    <row r="972" spans="7:9">
      <c r="G972">
        <f t="shared" si="444"/>
        <v>18384.600000000006</v>
      </c>
      <c r="H972">
        <f t="shared" si="445"/>
        <v>90.999999999999986</v>
      </c>
      <c r="I972">
        <f t="shared" si="446"/>
        <v>0.7</v>
      </c>
    </row>
    <row r="973" spans="7:9">
      <c r="G973">
        <f t="shared" si="444"/>
        <v>18475.600000000006</v>
      </c>
      <c r="H973">
        <f t="shared" si="445"/>
        <v>92.3</v>
      </c>
      <c r="I973">
        <f t="shared" si="446"/>
        <v>0.71</v>
      </c>
    </row>
    <row r="974" spans="7:9">
      <c r="G974">
        <f t="shared" si="444"/>
        <v>18567.900000000005</v>
      </c>
      <c r="H974">
        <f t="shared" si="445"/>
        <v>92.3</v>
      </c>
      <c r="I974">
        <f t="shared" si="446"/>
        <v>0.71</v>
      </c>
    </row>
    <row r="975" spans="7:9">
      <c r="G975">
        <f t="shared" si="444"/>
        <v>18660.200000000004</v>
      </c>
      <c r="H975">
        <f t="shared" si="445"/>
        <v>92.3</v>
      </c>
      <c r="I975">
        <f t="shared" si="446"/>
        <v>0.71</v>
      </c>
    </row>
    <row r="976" spans="7:9">
      <c r="G976">
        <f t="shared" si="444"/>
        <v>18752.500000000004</v>
      </c>
      <c r="H976">
        <f t="shared" si="445"/>
        <v>93.6</v>
      </c>
      <c r="I976">
        <f t="shared" si="446"/>
        <v>0.72</v>
      </c>
    </row>
    <row r="977" spans="7:9">
      <c r="G977">
        <f t="shared" si="444"/>
        <v>18846.100000000002</v>
      </c>
      <c r="H977">
        <f t="shared" si="445"/>
        <v>93.6</v>
      </c>
      <c r="I977">
        <f t="shared" si="446"/>
        <v>0.72</v>
      </c>
    </row>
    <row r="978" spans="7:9">
      <c r="G978">
        <f t="shared" si="444"/>
        <v>18939.7</v>
      </c>
      <c r="H978">
        <f t="shared" si="445"/>
        <v>93.6</v>
      </c>
      <c r="I978">
        <f t="shared" si="446"/>
        <v>0.72</v>
      </c>
    </row>
    <row r="979" spans="7:9">
      <c r="G979">
        <f t="shared" si="444"/>
        <v>19033.3</v>
      </c>
      <c r="H979">
        <f t="shared" si="445"/>
        <v>94.899999999999991</v>
      </c>
      <c r="I979">
        <f t="shared" si="446"/>
        <v>0.73</v>
      </c>
    </row>
    <row r="980" spans="7:9">
      <c r="G980">
        <f t="shared" si="444"/>
        <v>19128.2</v>
      </c>
      <c r="H980">
        <f t="shared" si="445"/>
        <v>94.899999999999991</v>
      </c>
      <c r="I980">
        <f t="shared" si="446"/>
        <v>0.73</v>
      </c>
    </row>
    <row r="981" spans="7:9">
      <c r="G981">
        <f t="shared" si="444"/>
        <v>19223.100000000002</v>
      </c>
      <c r="H981">
        <f t="shared" si="445"/>
        <v>94.899999999999991</v>
      </c>
      <c r="I981">
        <f t="shared" si="446"/>
        <v>0.73</v>
      </c>
    </row>
    <row r="982" spans="7:9">
      <c r="G982">
        <f t="shared" si="444"/>
        <v>19318.000000000004</v>
      </c>
      <c r="H982">
        <f t="shared" si="445"/>
        <v>96.2</v>
      </c>
      <c r="I982">
        <f t="shared" si="446"/>
        <v>0.74</v>
      </c>
    </row>
    <row r="983" spans="7:9">
      <c r="G983">
        <f t="shared" si="444"/>
        <v>19414.200000000004</v>
      </c>
      <c r="H983">
        <f t="shared" si="445"/>
        <v>96.2</v>
      </c>
      <c r="I983">
        <f t="shared" si="446"/>
        <v>0.74</v>
      </c>
    </row>
    <row r="984" spans="7:9">
      <c r="G984">
        <f t="shared" si="444"/>
        <v>19510.400000000005</v>
      </c>
      <c r="H984">
        <f t="shared" si="445"/>
        <v>97.500000000000014</v>
      </c>
      <c r="I984">
        <f t="shared" si="446"/>
        <v>0.75</v>
      </c>
    </row>
    <row r="985" spans="7:9">
      <c r="G985">
        <f t="shared" si="444"/>
        <v>19607.900000000005</v>
      </c>
      <c r="H985">
        <f t="shared" si="445"/>
        <v>97.500000000000014</v>
      </c>
      <c r="I985">
        <f t="shared" si="446"/>
        <v>0.75</v>
      </c>
    </row>
    <row r="986" spans="7:9">
      <c r="G986">
        <f t="shared" si="444"/>
        <v>19705.400000000005</v>
      </c>
      <c r="H986">
        <f t="shared" si="445"/>
        <v>97.500000000000014</v>
      </c>
      <c r="I986">
        <f t="shared" si="446"/>
        <v>0.75</v>
      </c>
    </row>
    <row r="987" spans="7:9">
      <c r="G987">
        <f t="shared" si="444"/>
        <v>19802.900000000005</v>
      </c>
      <c r="H987">
        <f t="shared" si="445"/>
        <v>98.800000000000011</v>
      </c>
      <c r="I987">
        <f t="shared" si="446"/>
        <v>0.76</v>
      </c>
    </row>
    <row r="988" spans="7:9">
      <c r="G988">
        <f t="shared" si="444"/>
        <v>19901.700000000004</v>
      </c>
      <c r="H988">
        <f t="shared" si="445"/>
        <v>98.800000000000011</v>
      </c>
      <c r="I988">
        <f t="shared" si="446"/>
        <v>0.76</v>
      </c>
    </row>
    <row r="989" spans="7:9">
      <c r="G989">
        <f t="shared" si="444"/>
        <v>20000.500000000004</v>
      </c>
      <c r="H989">
        <f t="shared" si="445"/>
        <v>98.800000000000011</v>
      </c>
      <c r="I989">
        <f t="shared" si="446"/>
        <v>0.76</v>
      </c>
    </row>
    <row r="990" spans="7:9">
      <c r="G990">
        <f t="shared" si="444"/>
        <v>20099.300000000003</v>
      </c>
      <c r="H990">
        <f t="shared" si="445"/>
        <v>100.10000000000001</v>
      </c>
      <c r="I990">
        <f t="shared" si="446"/>
        <v>0.77</v>
      </c>
    </row>
    <row r="991" spans="7:9">
      <c r="G991">
        <f t="shared" si="444"/>
        <v>20199.400000000001</v>
      </c>
      <c r="H991">
        <f t="shared" si="445"/>
        <v>100.10000000000001</v>
      </c>
      <c r="I991">
        <f t="shared" si="446"/>
        <v>0.77</v>
      </c>
    </row>
    <row r="992" spans="7:9">
      <c r="G992">
        <f t="shared" si="444"/>
        <v>20299.5</v>
      </c>
      <c r="H992">
        <f t="shared" si="445"/>
        <v>101.4</v>
      </c>
      <c r="I992">
        <f t="shared" si="446"/>
        <v>0.78</v>
      </c>
    </row>
    <row r="993" spans="7:9">
      <c r="G993">
        <f t="shared" si="444"/>
        <v>20400.900000000001</v>
      </c>
      <c r="H993">
        <f t="shared" si="445"/>
        <v>101.4</v>
      </c>
      <c r="I993">
        <f t="shared" si="446"/>
        <v>0.78</v>
      </c>
    </row>
    <row r="994" spans="7:9">
      <c r="G994">
        <f t="shared" si="444"/>
        <v>20502.300000000003</v>
      </c>
      <c r="H994">
        <f t="shared" si="445"/>
        <v>101.4</v>
      </c>
      <c r="I994">
        <f t="shared" si="446"/>
        <v>0.78</v>
      </c>
    </row>
    <row r="995" spans="7:9">
      <c r="G995">
        <f t="shared" si="444"/>
        <v>20603.700000000004</v>
      </c>
      <c r="H995">
        <f t="shared" si="445"/>
        <v>102.70000000000002</v>
      </c>
      <c r="I995">
        <f t="shared" si="446"/>
        <v>0.79</v>
      </c>
    </row>
    <row r="996" spans="7:9">
      <c r="G996">
        <f t="shared" si="444"/>
        <v>20706.400000000005</v>
      </c>
      <c r="H996">
        <f t="shared" si="445"/>
        <v>102.70000000000002</v>
      </c>
      <c r="I996">
        <f t="shared" si="446"/>
        <v>0.79</v>
      </c>
    </row>
    <row r="997" spans="7:9">
      <c r="G997">
        <f t="shared" si="444"/>
        <v>20809.100000000006</v>
      </c>
      <c r="H997">
        <f t="shared" si="445"/>
        <v>104</v>
      </c>
      <c r="I997">
        <f t="shared" si="446"/>
        <v>0.8</v>
      </c>
    </row>
    <row r="998" spans="7:9">
      <c r="G998">
        <f t="shared" si="444"/>
        <v>20913.100000000006</v>
      </c>
      <c r="H998">
        <f t="shared" si="445"/>
        <v>104</v>
      </c>
      <c r="I998">
        <f t="shared" si="446"/>
        <v>0.8</v>
      </c>
    </row>
    <row r="999" spans="7:9">
      <c r="G999">
        <f t="shared" si="444"/>
        <v>21017.100000000006</v>
      </c>
      <c r="H999">
        <f t="shared" si="445"/>
        <v>104</v>
      </c>
      <c r="I999">
        <f t="shared" si="446"/>
        <v>0.8</v>
      </c>
    </row>
    <row r="1000" spans="7:9">
      <c r="G1000">
        <f t="shared" si="444"/>
        <v>21121.100000000006</v>
      </c>
      <c r="H1000">
        <f t="shared" si="445"/>
        <v>105.30000000000001</v>
      </c>
      <c r="I1000">
        <f t="shared" si="446"/>
        <v>0.81</v>
      </c>
    </row>
    <row r="1001" spans="7:9">
      <c r="G1001">
        <f t="shared" si="444"/>
        <v>21226.400000000005</v>
      </c>
      <c r="H1001">
        <f t="shared" si="445"/>
        <v>105.30000000000001</v>
      </c>
      <c r="I1001">
        <f t="shared" si="446"/>
        <v>0.81</v>
      </c>
    </row>
    <row r="1002" spans="7:9">
      <c r="G1002">
        <f t="shared" si="444"/>
        <v>21331.700000000004</v>
      </c>
      <c r="H1002">
        <f t="shared" si="445"/>
        <v>106.60000000000001</v>
      </c>
      <c r="I1002">
        <f t="shared" si="446"/>
        <v>0.82</v>
      </c>
    </row>
    <row r="1003" spans="7:9">
      <c r="G1003">
        <f t="shared" si="444"/>
        <v>21438.300000000003</v>
      </c>
      <c r="H1003">
        <f t="shared" si="445"/>
        <v>106.60000000000001</v>
      </c>
      <c r="I1003">
        <f t="shared" si="446"/>
        <v>0.82</v>
      </c>
    </row>
    <row r="1004" spans="7:9">
      <c r="G1004">
        <f t="shared" si="444"/>
        <v>21544.9</v>
      </c>
      <c r="H1004">
        <f t="shared" si="445"/>
        <v>106.60000000000001</v>
      </c>
      <c r="I1004">
        <f t="shared" si="446"/>
        <v>0.82</v>
      </c>
    </row>
    <row r="1005" spans="7:9">
      <c r="G1005">
        <f t="shared" si="444"/>
        <v>21651.5</v>
      </c>
      <c r="H1005">
        <f t="shared" si="445"/>
        <v>107.89999999999999</v>
      </c>
      <c r="I1005">
        <f t="shared" si="446"/>
        <v>0.83</v>
      </c>
    </row>
    <row r="1006" spans="7:9">
      <c r="G1006">
        <f t="shared" si="444"/>
        <v>21759.4</v>
      </c>
      <c r="H1006">
        <f t="shared" si="445"/>
        <v>107.89999999999999</v>
      </c>
      <c r="I1006">
        <f t="shared" si="446"/>
        <v>0.83</v>
      </c>
    </row>
    <row r="1007" spans="7:9">
      <c r="G1007">
        <f t="shared" si="444"/>
        <v>21867.300000000003</v>
      </c>
      <c r="H1007">
        <f t="shared" si="445"/>
        <v>109.2</v>
      </c>
      <c r="I1007">
        <f t="shared" si="446"/>
        <v>0.84</v>
      </c>
    </row>
    <row r="1008" spans="7:9">
      <c r="G1008">
        <f t="shared" si="444"/>
        <v>21976.500000000004</v>
      </c>
      <c r="H1008">
        <f t="shared" si="445"/>
        <v>109.2</v>
      </c>
      <c r="I1008">
        <f t="shared" si="446"/>
        <v>0.84</v>
      </c>
    </row>
    <row r="1009" spans="7:9">
      <c r="G1009">
        <f t="shared" si="444"/>
        <v>22085.700000000004</v>
      </c>
      <c r="H1009">
        <f t="shared" si="445"/>
        <v>109.2</v>
      </c>
      <c r="I1009">
        <f t="shared" si="446"/>
        <v>0.84</v>
      </c>
    </row>
    <row r="1010" spans="7:9">
      <c r="G1010">
        <f t="shared" si="444"/>
        <v>22194.900000000005</v>
      </c>
      <c r="H1010">
        <f t="shared" si="445"/>
        <v>110.5</v>
      </c>
      <c r="I1010">
        <f t="shared" si="446"/>
        <v>0.85</v>
      </c>
    </row>
    <row r="1011" spans="7:9">
      <c r="G1011">
        <f t="shared" si="444"/>
        <v>22305.400000000005</v>
      </c>
      <c r="H1011">
        <f t="shared" si="445"/>
        <v>110.5</v>
      </c>
      <c r="I1011">
        <f t="shared" si="446"/>
        <v>0.85</v>
      </c>
    </row>
    <row r="1012" spans="7:9">
      <c r="G1012">
        <f t="shared" si="444"/>
        <v>22415.900000000005</v>
      </c>
      <c r="H1012">
        <f t="shared" si="445"/>
        <v>111.80000000000001</v>
      </c>
      <c r="I1012">
        <f t="shared" si="446"/>
        <v>0.86</v>
      </c>
    </row>
    <row r="1013" spans="7:9">
      <c r="G1013">
        <f t="shared" si="444"/>
        <v>22527.700000000004</v>
      </c>
      <c r="H1013">
        <f t="shared" si="445"/>
        <v>111.80000000000001</v>
      </c>
      <c r="I1013">
        <f t="shared" si="446"/>
        <v>0.86</v>
      </c>
    </row>
    <row r="1014" spans="7:9">
      <c r="G1014">
        <f t="shared" si="444"/>
        <v>22639.500000000004</v>
      </c>
      <c r="H1014">
        <f t="shared" si="445"/>
        <v>113.1</v>
      </c>
      <c r="I1014">
        <f t="shared" si="446"/>
        <v>0.87</v>
      </c>
    </row>
    <row r="1015" spans="7:9">
      <c r="G1015">
        <f t="shared" si="444"/>
        <v>22752.600000000002</v>
      </c>
      <c r="H1015">
        <f t="shared" si="445"/>
        <v>113.1</v>
      </c>
      <c r="I1015">
        <f t="shared" si="446"/>
        <v>0.87</v>
      </c>
    </row>
    <row r="1016" spans="7:9">
      <c r="G1016">
        <f t="shared" si="444"/>
        <v>22865.7</v>
      </c>
      <c r="H1016">
        <f t="shared" si="445"/>
        <v>113.1</v>
      </c>
      <c r="I1016">
        <f t="shared" si="446"/>
        <v>0.87</v>
      </c>
    </row>
    <row r="1017" spans="7:9">
      <c r="G1017">
        <f t="shared" si="444"/>
        <v>22978.799999999999</v>
      </c>
      <c r="H1017">
        <f t="shared" si="445"/>
        <v>114.4</v>
      </c>
      <c r="I1017">
        <f t="shared" si="446"/>
        <v>0.88</v>
      </c>
    </row>
    <row r="1018" spans="7:9">
      <c r="G1018">
        <f t="shared" si="444"/>
        <v>23093.200000000001</v>
      </c>
      <c r="H1018">
        <f t="shared" si="445"/>
        <v>114.4</v>
      </c>
      <c r="I1018">
        <f t="shared" si="446"/>
        <v>0.88</v>
      </c>
    </row>
    <row r="1019" spans="7:9">
      <c r="G1019">
        <f t="shared" si="444"/>
        <v>23207.600000000002</v>
      </c>
      <c r="H1019">
        <f t="shared" si="445"/>
        <v>115.7</v>
      </c>
      <c r="I1019">
        <f t="shared" si="446"/>
        <v>0.89</v>
      </c>
    </row>
    <row r="1020" spans="7:9">
      <c r="G1020">
        <f t="shared" si="444"/>
        <v>23323.300000000003</v>
      </c>
      <c r="H1020">
        <f t="shared" si="445"/>
        <v>115.7</v>
      </c>
      <c r="I1020">
        <f t="shared" si="446"/>
        <v>0.89</v>
      </c>
    </row>
    <row r="1021" spans="7:9">
      <c r="G1021">
        <f t="shared" si="444"/>
        <v>23439.000000000004</v>
      </c>
      <c r="H1021">
        <f t="shared" si="445"/>
        <v>117.00000000000001</v>
      </c>
      <c r="I1021">
        <f t="shared" si="446"/>
        <v>0.9</v>
      </c>
    </row>
    <row r="1022" spans="7:9">
      <c r="G1022">
        <f t="shared" si="444"/>
        <v>23556.000000000004</v>
      </c>
      <c r="H1022">
        <f t="shared" si="445"/>
        <v>117.00000000000001</v>
      </c>
      <c r="I1022">
        <f t="shared" si="446"/>
        <v>0.9</v>
      </c>
    </row>
    <row r="1023" spans="7:9">
      <c r="G1023">
        <f t="shared" si="444"/>
        <v>23673.000000000004</v>
      </c>
      <c r="H1023">
        <f t="shared" si="445"/>
        <v>118.30000000000001</v>
      </c>
      <c r="I1023">
        <f t="shared" si="446"/>
        <v>0.91</v>
      </c>
    </row>
    <row r="1024" spans="7:9">
      <c r="G1024">
        <f t="shared" si="444"/>
        <v>23791.300000000003</v>
      </c>
      <c r="H1024">
        <f t="shared" si="445"/>
        <v>118.30000000000001</v>
      </c>
      <c r="I1024">
        <f t="shared" si="446"/>
        <v>0.91</v>
      </c>
    </row>
    <row r="1025" spans="7:9">
      <c r="G1025">
        <f t="shared" si="444"/>
        <v>23909.600000000002</v>
      </c>
      <c r="H1025">
        <f t="shared" si="445"/>
        <v>118.30000000000001</v>
      </c>
      <c r="I1025">
        <f t="shared" si="446"/>
        <v>0.91</v>
      </c>
    </row>
    <row r="1026" spans="7:9">
      <c r="G1026">
        <f t="shared" si="444"/>
        <v>24027.9</v>
      </c>
      <c r="H1026">
        <f t="shared" si="445"/>
        <v>119.60000000000002</v>
      </c>
      <c r="I1026">
        <f t="shared" si="446"/>
        <v>0.92</v>
      </c>
    </row>
    <row r="1027" spans="7:9">
      <c r="G1027">
        <f t="shared" si="444"/>
        <v>24147.5</v>
      </c>
      <c r="H1027">
        <f t="shared" si="445"/>
        <v>119.60000000000002</v>
      </c>
      <c r="I1027">
        <f t="shared" si="446"/>
        <v>0.92</v>
      </c>
    </row>
    <row r="1028" spans="7:9">
      <c r="G1028">
        <f t="shared" si="444"/>
        <v>24267.1</v>
      </c>
      <c r="H1028">
        <f t="shared" si="445"/>
        <v>120.9</v>
      </c>
      <c r="I1028">
        <f t="shared" si="446"/>
        <v>0.93</v>
      </c>
    </row>
    <row r="1029" spans="7:9">
      <c r="G1029">
        <f t="shared" si="444"/>
        <v>24388</v>
      </c>
      <c r="H1029">
        <f t="shared" si="445"/>
        <v>120.9</v>
      </c>
      <c r="I1029">
        <f t="shared" si="446"/>
        <v>0.93</v>
      </c>
    </row>
    <row r="1030" spans="7:9">
      <c r="G1030">
        <f t="shared" si="444"/>
        <v>24508.9</v>
      </c>
      <c r="H1030">
        <f t="shared" si="445"/>
        <v>122.2</v>
      </c>
      <c r="I1030">
        <f t="shared" si="446"/>
        <v>0.94</v>
      </c>
    </row>
    <row r="1031" spans="7:9">
      <c r="G1031">
        <f t="shared" ref="G1031:G1094" si="447">G1030+H1030</f>
        <v>24631.100000000002</v>
      </c>
      <c r="H1031">
        <f t="shared" ref="H1031:H1094" si="448">(1.3*I1031)*100</f>
        <v>122.2</v>
      </c>
      <c r="I1031">
        <f t="shared" ref="I1031:I1094" si="449">(INT(G1031/$I$2))/100</f>
        <v>0.94</v>
      </c>
    </row>
    <row r="1032" spans="7:9">
      <c r="G1032">
        <f t="shared" si="447"/>
        <v>24753.300000000003</v>
      </c>
      <c r="H1032">
        <f t="shared" si="448"/>
        <v>123.49999999999999</v>
      </c>
      <c r="I1032">
        <f t="shared" si="449"/>
        <v>0.95</v>
      </c>
    </row>
    <row r="1033" spans="7:9">
      <c r="G1033">
        <f t="shared" si="447"/>
        <v>24876.800000000003</v>
      </c>
      <c r="H1033">
        <f t="shared" si="448"/>
        <v>123.49999999999999</v>
      </c>
      <c r="I1033">
        <f t="shared" si="449"/>
        <v>0.95</v>
      </c>
    </row>
    <row r="1034" spans="7:9">
      <c r="G1034">
        <f t="shared" si="447"/>
        <v>25000.300000000003</v>
      </c>
      <c r="H1034">
        <f t="shared" si="448"/>
        <v>124.8</v>
      </c>
      <c r="I1034">
        <f t="shared" si="449"/>
        <v>0.96</v>
      </c>
    </row>
    <row r="1035" spans="7:9">
      <c r="G1035">
        <f t="shared" si="447"/>
        <v>25125.100000000002</v>
      </c>
      <c r="H1035">
        <f t="shared" si="448"/>
        <v>124.8</v>
      </c>
      <c r="I1035">
        <f t="shared" si="449"/>
        <v>0.96</v>
      </c>
    </row>
    <row r="1036" spans="7:9">
      <c r="G1036">
        <f t="shared" si="447"/>
        <v>25249.9</v>
      </c>
      <c r="H1036">
        <f t="shared" si="448"/>
        <v>126.1</v>
      </c>
      <c r="I1036">
        <f t="shared" si="449"/>
        <v>0.97</v>
      </c>
    </row>
    <row r="1037" spans="7:9">
      <c r="G1037">
        <f t="shared" si="447"/>
        <v>25376</v>
      </c>
      <c r="H1037">
        <f t="shared" si="448"/>
        <v>126.1</v>
      </c>
      <c r="I1037">
        <f t="shared" si="449"/>
        <v>0.97</v>
      </c>
    </row>
    <row r="1038" spans="7:9">
      <c r="G1038">
        <f t="shared" si="447"/>
        <v>25502.1</v>
      </c>
      <c r="H1038">
        <f t="shared" si="448"/>
        <v>127.4</v>
      </c>
      <c r="I1038">
        <f t="shared" si="449"/>
        <v>0.98</v>
      </c>
    </row>
    <row r="1039" spans="7:9">
      <c r="G1039">
        <f t="shared" si="447"/>
        <v>25629.5</v>
      </c>
      <c r="H1039">
        <f t="shared" si="448"/>
        <v>127.4</v>
      </c>
      <c r="I1039">
        <f t="shared" si="449"/>
        <v>0.98</v>
      </c>
    </row>
    <row r="1040" spans="7:9">
      <c r="G1040">
        <f t="shared" si="447"/>
        <v>25756.9</v>
      </c>
      <c r="H1040">
        <f t="shared" si="448"/>
        <v>128.69999999999999</v>
      </c>
      <c r="I1040">
        <f t="shared" si="449"/>
        <v>0.99</v>
      </c>
    </row>
    <row r="1041" spans="7:9">
      <c r="G1041">
        <f t="shared" si="447"/>
        <v>25885.600000000002</v>
      </c>
      <c r="H1041">
        <f t="shared" si="448"/>
        <v>128.69999999999999</v>
      </c>
      <c r="I1041">
        <f t="shared" si="449"/>
        <v>0.99</v>
      </c>
    </row>
    <row r="1042" spans="7:9">
      <c r="G1042">
        <f t="shared" si="447"/>
        <v>26014.300000000003</v>
      </c>
      <c r="H1042">
        <f t="shared" si="448"/>
        <v>130</v>
      </c>
      <c r="I1042">
        <f t="shared" si="449"/>
        <v>1</v>
      </c>
    </row>
    <row r="1043" spans="7:9">
      <c r="G1043">
        <f t="shared" si="447"/>
        <v>26144.300000000003</v>
      </c>
      <c r="H1043">
        <f t="shared" si="448"/>
        <v>130</v>
      </c>
      <c r="I1043">
        <f t="shared" si="449"/>
        <v>1</v>
      </c>
    </row>
    <row r="1044" spans="7:9">
      <c r="G1044">
        <f t="shared" si="447"/>
        <v>26274.300000000003</v>
      </c>
      <c r="H1044">
        <f t="shared" si="448"/>
        <v>131.30000000000001</v>
      </c>
      <c r="I1044">
        <f t="shared" si="449"/>
        <v>1.01</v>
      </c>
    </row>
    <row r="1045" spans="7:9">
      <c r="G1045">
        <f t="shared" si="447"/>
        <v>26405.600000000002</v>
      </c>
      <c r="H1045">
        <f t="shared" si="448"/>
        <v>131.30000000000001</v>
      </c>
      <c r="I1045">
        <f t="shared" si="449"/>
        <v>1.01</v>
      </c>
    </row>
    <row r="1046" spans="7:9">
      <c r="G1046">
        <f t="shared" si="447"/>
        <v>26536.9</v>
      </c>
      <c r="H1046">
        <f t="shared" si="448"/>
        <v>132.6</v>
      </c>
      <c r="I1046">
        <f t="shared" si="449"/>
        <v>1.02</v>
      </c>
    </row>
    <row r="1047" spans="7:9">
      <c r="G1047">
        <f t="shared" si="447"/>
        <v>26669.5</v>
      </c>
      <c r="H1047">
        <f t="shared" si="448"/>
        <v>132.6</v>
      </c>
      <c r="I1047">
        <f t="shared" si="449"/>
        <v>1.02</v>
      </c>
    </row>
    <row r="1048" spans="7:9">
      <c r="G1048">
        <f t="shared" si="447"/>
        <v>26802.1</v>
      </c>
      <c r="H1048">
        <f t="shared" si="448"/>
        <v>133.9</v>
      </c>
      <c r="I1048">
        <f t="shared" si="449"/>
        <v>1.03</v>
      </c>
    </row>
    <row r="1049" spans="7:9">
      <c r="G1049">
        <f t="shared" si="447"/>
        <v>26936</v>
      </c>
      <c r="H1049">
        <f t="shared" si="448"/>
        <v>133.9</v>
      </c>
      <c r="I1049">
        <f t="shared" si="449"/>
        <v>1.03</v>
      </c>
    </row>
    <row r="1050" spans="7:9">
      <c r="G1050">
        <f t="shared" si="447"/>
        <v>27069.9</v>
      </c>
      <c r="H1050">
        <f t="shared" si="448"/>
        <v>135.20000000000002</v>
      </c>
      <c r="I1050">
        <f t="shared" si="449"/>
        <v>1.04</v>
      </c>
    </row>
    <row r="1051" spans="7:9">
      <c r="G1051">
        <f t="shared" si="447"/>
        <v>27205.100000000002</v>
      </c>
      <c r="H1051">
        <f t="shared" si="448"/>
        <v>135.20000000000002</v>
      </c>
      <c r="I1051">
        <f t="shared" si="449"/>
        <v>1.04</v>
      </c>
    </row>
    <row r="1052" spans="7:9">
      <c r="G1052">
        <f t="shared" si="447"/>
        <v>27340.300000000003</v>
      </c>
      <c r="H1052">
        <f t="shared" si="448"/>
        <v>136.50000000000003</v>
      </c>
      <c r="I1052">
        <f t="shared" si="449"/>
        <v>1.05</v>
      </c>
    </row>
    <row r="1053" spans="7:9">
      <c r="G1053">
        <f t="shared" si="447"/>
        <v>27476.800000000003</v>
      </c>
      <c r="H1053">
        <f t="shared" si="448"/>
        <v>136.50000000000003</v>
      </c>
      <c r="I1053">
        <f t="shared" si="449"/>
        <v>1.05</v>
      </c>
    </row>
    <row r="1054" spans="7:9">
      <c r="G1054">
        <f t="shared" si="447"/>
        <v>27613.300000000003</v>
      </c>
      <c r="H1054">
        <f t="shared" si="448"/>
        <v>137.80000000000001</v>
      </c>
      <c r="I1054">
        <f t="shared" si="449"/>
        <v>1.06</v>
      </c>
    </row>
    <row r="1055" spans="7:9">
      <c r="G1055">
        <f t="shared" si="447"/>
        <v>27751.100000000002</v>
      </c>
      <c r="H1055">
        <f t="shared" si="448"/>
        <v>137.80000000000001</v>
      </c>
      <c r="I1055">
        <f t="shared" si="449"/>
        <v>1.06</v>
      </c>
    </row>
    <row r="1056" spans="7:9">
      <c r="G1056">
        <f t="shared" si="447"/>
        <v>27888.9</v>
      </c>
      <c r="H1056">
        <f t="shared" si="448"/>
        <v>139.10000000000002</v>
      </c>
      <c r="I1056">
        <f t="shared" si="449"/>
        <v>1.07</v>
      </c>
    </row>
    <row r="1057" spans="7:9">
      <c r="G1057">
        <f t="shared" si="447"/>
        <v>28028</v>
      </c>
      <c r="H1057">
        <f t="shared" si="448"/>
        <v>139.10000000000002</v>
      </c>
      <c r="I1057">
        <f t="shared" si="449"/>
        <v>1.07</v>
      </c>
    </row>
    <row r="1058" spans="7:9">
      <c r="G1058">
        <f t="shared" si="447"/>
        <v>28167.1</v>
      </c>
      <c r="H1058">
        <f t="shared" si="448"/>
        <v>140.4</v>
      </c>
      <c r="I1058">
        <f t="shared" si="449"/>
        <v>1.08</v>
      </c>
    </row>
    <row r="1059" spans="7:9">
      <c r="G1059">
        <f t="shared" si="447"/>
        <v>28307.5</v>
      </c>
      <c r="H1059">
        <f t="shared" si="448"/>
        <v>140.4</v>
      </c>
      <c r="I1059">
        <f t="shared" si="449"/>
        <v>1.08</v>
      </c>
    </row>
    <row r="1060" spans="7:9">
      <c r="G1060">
        <f t="shared" si="447"/>
        <v>28447.9</v>
      </c>
      <c r="H1060">
        <f t="shared" si="448"/>
        <v>141.70000000000002</v>
      </c>
      <c r="I1060">
        <f t="shared" si="449"/>
        <v>1.0900000000000001</v>
      </c>
    </row>
    <row r="1061" spans="7:9">
      <c r="G1061">
        <f t="shared" si="447"/>
        <v>28589.600000000002</v>
      </c>
      <c r="H1061">
        <f t="shared" si="448"/>
        <v>141.70000000000002</v>
      </c>
      <c r="I1061">
        <f t="shared" si="449"/>
        <v>1.0900000000000001</v>
      </c>
    </row>
    <row r="1062" spans="7:9">
      <c r="G1062">
        <f t="shared" si="447"/>
        <v>28731.300000000003</v>
      </c>
      <c r="H1062">
        <f t="shared" si="448"/>
        <v>143.00000000000003</v>
      </c>
      <c r="I1062">
        <f t="shared" si="449"/>
        <v>1.1000000000000001</v>
      </c>
    </row>
    <row r="1063" spans="7:9">
      <c r="G1063">
        <f t="shared" si="447"/>
        <v>28874.300000000003</v>
      </c>
      <c r="H1063">
        <f t="shared" si="448"/>
        <v>144.30000000000004</v>
      </c>
      <c r="I1063">
        <f t="shared" si="449"/>
        <v>1.1100000000000001</v>
      </c>
    </row>
    <row r="1064" spans="7:9">
      <c r="G1064">
        <f t="shared" si="447"/>
        <v>29018.600000000002</v>
      </c>
      <c r="H1064">
        <f t="shared" si="448"/>
        <v>144.30000000000004</v>
      </c>
      <c r="I1064">
        <f t="shared" si="449"/>
        <v>1.1100000000000001</v>
      </c>
    </row>
    <row r="1065" spans="7:9">
      <c r="G1065">
        <f t="shared" si="447"/>
        <v>29162.9</v>
      </c>
      <c r="H1065">
        <f t="shared" si="448"/>
        <v>145.60000000000002</v>
      </c>
      <c r="I1065">
        <f t="shared" si="449"/>
        <v>1.1200000000000001</v>
      </c>
    </row>
    <row r="1066" spans="7:9">
      <c r="G1066">
        <f t="shared" si="447"/>
        <v>29308.5</v>
      </c>
      <c r="H1066">
        <f t="shared" si="448"/>
        <v>145.60000000000002</v>
      </c>
      <c r="I1066">
        <f t="shared" si="449"/>
        <v>1.1200000000000001</v>
      </c>
    </row>
    <row r="1067" spans="7:9">
      <c r="G1067">
        <f t="shared" si="447"/>
        <v>29454.1</v>
      </c>
      <c r="H1067">
        <f t="shared" si="448"/>
        <v>146.89999999999998</v>
      </c>
      <c r="I1067">
        <f t="shared" si="449"/>
        <v>1.1299999999999999</v>
      </c>
    </row>
    <row r="1068" spans="7:9">
      <c r="G1068">
        <f t="shared" si="447"/>
        <v>29601</v>
      </c>
      <c r="H1068">
        <f t="shared" si="448"/>
        <v>146.89999999999998</v>
      </c>
      <c r="I1068">
        <f t="shared" si="449"/>
        <v>1.1299999999999999</v>
      </c>
    </row>
    <row r="1069" spans="7:9">
      <c r="G1069">
        <f t="shared" si="447"/>
        <v>29747.9</v>
      </c>
      <c r="H1069">
        <f t="shared" si="448"/>
        <v>148.19999999999999</v>
      </c>
      <c r="I1069">
        <f t="shared" si="449"/>
        <v>1.1399999999999999</v>
      </c>
    </row>
    <row r="1070" spans="7:9">
      <c r="G1070">
        <f t="shared" si="447"/>
        <v>29896.100000000002</v>
      </c>
      <c r="H1070">
        <f t="shared" si="448"/>
        <v>148.19999999999999</v>
      </c>
      <c r="I1070">
        <f t="shared" si="449"/>
        <v>1.1399999999999999</v>
      </c>
    </row>
    <row r="1071" spans="7:9">
      <c r="G1071">
        <f t="shared" si="447"/>
        <v>30044.300000000003</v>
      </c>
      <c r="H1071">
        <f t="shared" si="448"/>
        <v>149.5</v>
      </c>
      <c r="I1071">
        <f t="shared" si="449"/>
        <v>1.1499999999999999</v>
      </c>
    </row>
    <row r="1072" spans="7:9">
      <c r="G1072">
        <f t="shared" si="447"/>
        <v>30193.800000000003</v>
      </c>
      <c r="H1072">
        <f t="shared" si="448"/>
        <v>150.80000000000001</v>
      </c>
      <c r="I1072">
        <f t="shared" si="449"/>
        <v>1.1599999999999999</v>
      </c>
    </row>
    <row r="1073" spans="7:9">
      <c r="G1073">
        <f t="shared" si="447"/>
        <v>30344.600000000002</v>
      </c>
      <c r="H1073">
        <f t="shared" si="448"/>
        <v>150.80000000000001</v>
      </c>
      <c r="I1073">
        <f t="shared" si="449"/>
        <v>1.1599999999999999</v>
      </c>
    </row>
    <row r="1074" spans="7:9">
      <c r="G1074">
        <f t="shared" si="447"/>
        <v>30495.4</v>
      </c>
      <c r="H1074">
        <f t="shared" si="448"/>
        <v>152.1</v>
      </c>
      <c r="I1074">
        <f t="shared" si="449"/>
        <v>1.17</v>
      </c>
    </row>
    <row r="1075" spans="7:9">
      <c r="G1075">
        <f t="shared" si="447"/>
        <v>30647.5</v>
      </c>
      <c r="H1075">
        <f t="shared" si="448"/>
        <v>152.1</v>
      </c>
      <c r="I1075">
        <f t="shared" si="449"/>
        <v>1.17</v>
      </c>
    </row>
    <row r="1076" spans="7:9">
      <c r="G1076">
        <f t="shared" si="447"/>
        <v>30799.599999999999</v>
      </c>
      <c r="H1076">
        <f t="shared" si="448"/>
        <v>153.4</v>
      </c>
      <c r="I1076">
        <f t="shared" si="449"/>
        <v>1.18</v>
      </c>
    </row>
    <row r="1077" spans="7:9">
      <c r="G1077">
        <f t="shared" si="447"/>
        <v>30953</v>
      </c>
      <c r="H1077">
        <f t="shared" si="448"/>
        <v>154.69999999999999</v>
      </c>
      <c r="I1077">
        <f t="shared" si="449"/>
        <v>1.19</v>
      </c>
    </row>
    <row r="1078" spans="7:9">
      <c r="G1078">
        <f t="shared" si="447"/>
        <v>31107.7</v>
      </c>
      <c r="H1078">
        <f t="shared" si="448"/>
        <v>154.69999999999999</v>
      </c>
      <c r="I1078">
        <f t="shared" si="449"/>
        <v>1.19</v>
      </c>
    </row>
    <row r="1079" spans="7:9">
      <c r="G1079">
        <f t="shared" si="447"/>
        <v>31262.400000000001</v>
      </c>
      <c r="H1079">
        <f t="shared" si="448"/>
        <v>156</v>
      </c>
      <c r="I1079">
        <f t="shared" si="449"/>
        <v>1.2</v>
      </c>
    </row>
    <row r="1080" spans="7:9">
      <c r="G1080">
        <f t="shared" si="447"/>
        <v>31418.400000000001</v>
      </c>
      <c r="H1080">
        <f t="shared" si="448"/>
        <v>156</v>
      </c>
      <c r="I1080">
        <f t="shared" si="449"/>
        <v>1.2</v>
      </c>
    </row>
    <row r="1081" spans="7:9">
      <c r="G1081">
        <f t="shared" si="447"/>
        <v>31574.400000000001</v>
      </c>
      <c r="H1081">
        <f t="shared" si="448"/>
        <v>157.29999999999998</v>
      </c>
      <c r="I1081">
        <f t="shared" si="449"/>
        <v>1.21</v>
      </c>
    </row>
    <row r="1082" spans="7:9">
      <c r="G1082">
        <f t="shared" si="447"/>
        <v>31731.7</v>
      </c>
      <c r="H1082">
        <f t="shared" si="448"/>
        <v>158.6</v>
      </c>
      <c r="I1082">
        <f t="shared" si="449"/>
        <v>1.22</v>
      </c>
    </row>
    <row r="1083" spans="7:9">
      <c r="G1083">
        <f t="shared" si="447"/>
        <v>31890.3</v>
      </c>
      <c r="H1083">
        <f t="shared" si="448"/>
        <v>158.6</v>
      </c>
      <c r="I1083">
        <f t="shared" si="449"/>
        <v>1.22</v>
      </c>
    </row>
    <row r="1084" spans="7:9">
      <c r="G1084">
        <f t="shared" si="447"/>
        <v>32048.899999999998</v>
      </c>
      <c r="H1084">
        <f t="shared" si="448"/>
        <v>159.9</v>
      </c>
      <c r="I1084">
        <f t="shared" si="449"/>
        <v>1.23</v>
      </c>
    </row>
    <row r="1085" spans="7:9">
      <c r="G1085">
        <f t="shared" si="447"/>
        <v>32208.799999999999</v>
      </c>
      <c r="H1085">
        <f t="shared" si="448"/>
        <v>159.9</v>
      </c>
      <c r="I1085">
        <f t="shared" si="449"/>
        <v>1.23</v>
      </c>
    </row>
    <row r="1086" spans="7:9">
      <c r="G1086">
        <f t="shared" si="447"/>
        <v>32368.7</v>
      </c>
      <c r="H1086">
        <f t="shared" si="448"/>
        <v>161.20000000000002</v>
      </c>
      <c r="I1086">
        <f t="shared" si="449"/>
        <v>1.24</v>
      </c>
    </row>
    <row r="1087" spans="7:9">
      <c r="G1087">
        <f t="shared" si="447"/>
        <v>32529.9</v>
      </c>
      <c r="H1087">
        <f t="shared" si="448"/>
        <v>162.5</v>
      </c>
      <c r="I1087">
        <f t="shared" si="449"/>
        <v>1.25</v>
      </c>
    </row>
    <row r="1088" spans="7:9">
      <c r="G1088">
        <f t="shared" si="447"/>
        <v>32692.400000000001</v>
      </c>
      <c r="H1088">
        <f t="shared" si="448"/>
        <v>162.5</v>
      </c>
      <c r="I1088">
        <f t="shared" si="449"/>
        <v>1.25</v>
      </c>
    </row>
    <row r="1089" spans="7:9">
      <c r="G1089">
        <f t="shared" si="447"/>
        <v>32854.9</v>
      </c>
      <c r="H1089">
        <f t="shared" si="448"/>
        <v>163.80000000000001</v>
      </c>
      <c r="I1089">
        <f t="shared" si="449"/>
        <v>1.26</v>
      </c>
    </row>
    <row r="1090" spans="7:9">
      <c r="G1090">
        <f t="shared" si="447"/>
        <v>33018.700000000004</v>
      </c>
      <c r="H1090">
        <f t="shared" si="448"/>
        <v>163.80000000000001</v>
      </c>
      <c r="I1090">
        <f t="shared" si="449"/>
        <v>1.26</v>
      </c>
    </row>
    <row r="1091" spans="7:9">
      <c r="G1091">
        <f t="shared" si="447"/>
        <v>33182.500000000007</v>
      </c>
      <c r="H1091">
        <f t="shared" si="448"/>
        <v>165.1</v>
      </c>
      <c r="I1091">
        <f t="shared" si="449"/>
        <v>1.27</v>
      </c>
    </row>
    <row r="1092" spans="7:9">
      <c r="G1092">
        <f t="shared" si="447"/>
        <v>33347.600000000006</v>
      </c>
      <c r="H1092">
        <f t="shared" si="448"/>
        <v>166.4</v>
      </c>
      <c r="I1092">
        <f t="shared" si="449"/>
        <v>1.28</v>
      </c>
    </row>
    <row r="1093" spans="7:9">
      <c r="G1093">
        <f t="shared" si="447"/>
        <v>33514.000000000007</v>
      </c>
      <c r="H1093">
        <f t="shared" si="448"/>
        <v>166.4</v>
      </c>
      <c r="I1093">
        <f t="shared" si="449"/>
        <v>1.28</v>
      </c>
    </row>
    <row r="1094" spans="7:9">
      <c r="G1094">
        <f t="shared" si="447"/>
        <v>33680.400000000009</v>
      </c>
      <c r="H1094">
        <f t="shared" si="448"/>
        <v>167.70000000000002</v>
      </c>
      <c r="I1094">
        <f t="shared" si="449"/>
        <v>1.29</v>
      </c>
    </row>
    <row r="1095" spans="7:9">
      <c r="G1095">
        <f t="shared" ref="G1095:G1158" si="450">G1094+H1094</f>
        <v>33848.100000000006</v>
      </c>
      <c r="H1095">
        <f t="shared" ref="H1095:H1158" si="451">(1.3*I1095)*100</f>
        <v>169.00000000000003</v>
      </c>
      <c r="I1095">
        <f t="shared" ref="I1095:I1158" si="452">(INT(G1095/$I$2))/100</f>
        <v>1.3</v>
      </c>
    </row>
    <row r="1096" spans="7:9">
      <c r="G1096">
        <f t="shared" si="450"/>
        <v>34017.100000000006</v>
      </c>
      <c r="H1096">
        <f t="shared" si="451"/>
        <v>169.00000000000003</v>
      </c>
      <c r="I1096">
        <f t="shared" si="452"/>
        <v>1.3</v>
      </c>
    </row>
    <row r="1097" spans="7:9">
      <c r="G1097">
        <f t="shared" si="450"/>
        <v>34186.100000000006</v>
      </c>
      <c r="H1097">
        <f t="shared" si="451"/>
        <v>170.3</v>
      </c>
      <c r="I1097">
        <f t="shared" si="452"/>
        <v>1.31</v>
      </c>
    </row>
    <row r="1098" spans="7:9">
      <c r="G1098">
        <f t="shared" si="450"/>
        <v>34356.400000000009</v>
      </c>
      <c r="H1098">
        <f t="shared" si="451"/>
        <v>171.60000000000002</v>
      </c>
      <c r="I1098">
        <f t="shared" si="452"/>
        <v>1.32</v>
      </c>
    </row>
    <row r="1099" spans="7:9">
      <c r="G1099">
        <f t="shared" si="450"/>
        <v>34528.000000000007</v>
      </c>
      <c r="H1099">
        <f t="shared" si="451"/>
        <v>171.60000000000002</v>
      </c>
      <c r="I1099">
        <f t="shared" si="452"/>
        <v>1.32</v>
      </c>
    </row>
    <row r="1100" spans="7:9">
      <c r="G1100">
        <f t="shared" si="450"/>
        <v>34699.600000000006</v>
      </c>
      <c r="H1100">
        <f t="shared" si="451"/>
        <v>172.9</v>
      </c>
      <c r="I1100">
        <f t="shared" si="452"/>
        <v>1.33</v>
      </c>
    </row>
    <row r="1101" spans="7:9">
      <c r="G1101">
        <f t="shared" si="450"/>
        <v>34872.500000000007</v>
      </c>
      <c r="H1101">
        <f t="shared" si="451"/>
        <v>174.20000000000002</v>
      </c>
      <c r="I1101">
        <f t="shared" si="452"/>
        <v>1.34</v>
      </c>
    </row>
    <row r="1102" spans="7:9">
      <c r="G1102">
        <f t="shared" si="450"/>
        <v>35046.700000000004</v>
      </c>
      <c r="H1102">
        <f t="shared" si="451"/>
        <v>174.20000000000002</v>
      </c>
      <c r="I1102">
        <f t="shared" si="452"/>
        <v>1.34</v>
      </c>
    </row>
    <row r="1103" spans="7:9">
      <c r="G1103">
        <f t="shared" si="450"/>
        <v>35220.9</v>
      </c>
      <c r="H1103">
        <f t="shared" si="451"/>
        <v>175.5</v>
      </c>
      <c r="I1103">
        <f t="shared" si="452"/>
        <v>1.35</v>
      </c>
    </row>
    <row r="1104" spans="7:9">
      <c r="G1104">
        <f t="shared" si="450"/>
        <v>35396.400000000001</v>
      </c>
      <c r="H1104">
        <f t="shared" si="451"/>
        <v>176.8</v>
      </c>
      <c r="I1104">
        <f t="shared" si="452"/>
        <v>1.36</v>
      </c>
    </row>
    <row r="1105" spans="7:9">
      <c r="G1105">
        <f t="shared" si="450"/>
        <v>35573.200000000004</v>
      </c>
      <c r="H1105">
        <f t="shared" si="451"/>
        <v>176.8</v>
      </c>
      <c r="I1105">
        <f t="shared" si="452"/>
        <v>1.36</v>
      </c>
    </row>
    <row r="1106" spans="7:9">
      <c r="G1106">
        <f t="shared" si="450"/>
        <v>35750.000000000007</v>
      </c>
      <c r="H1106">
        <f t="shared" si="451"/>
        <v>178.10000000000002</v>
      </c>
      <c r="I1106">
        <f t="shared" si="452"/>
        <v>1.37</v>
      </c>
    </row>
    <row r="1107" spans="7:9">
      <c r="G1107">
        <f t="shared" si="450"/>
        <v>35928.100000000006</v>
      </c>
      <c r="H1107">
        <f t="shared" si="451"/>
        <v>179.39999999999998</v>
      </c>
      <c r="I1107">
        <f t="shared" si="452"/>
        <v>1.38</v>
      </c>
    </row>
    <row r="1108" spans="7:9">
      <c r="G1108">
        <f t="shared" si="450"/>
        <v>36107.500000000007</v>
      </c>
      <c r="H1108">
        <f t="shared" si="451"/>
        <v>179.39999999999998</v>
      </c>
      <c r="I1108">
        <f t="shared" si="452"/>
        <v>1.38</v>
      </c>
    </row>
    <row r="1109" spans="7:9">
      <c r="G1109">
        <f t="shared" si="450"/>
        <v>36286.900000000009</v>
      </c>
      <c r="H1109">
        <f t="shared" si="451"/>
        <v>180.7</v>
      </c>
      <c r="I1109">
        <f t="shared" si="452"/>
        <v>1.39</v>
      </c>
    </row>
    <row r="1110" spans="7:9">
      <c r="G1110">
        <f t="shared" si="450"/>
        <v>36467.600000000006</v>
      </c>
      <c r="H1110">
        <f t="shared" si="451"/>
        <v>181.99999999999997</v>
      </c>
      <c r="I1110">
        <f t="shared" si="452"/>
        <v>1.4</v>
      </c>
    </row>
    <row r="1111" spans="7:9">
      <c r="G1111">
        <f t="shared" si="450"/>
        <v>36649.600000000006</v>
      </c>
      <c r="H1111">
        <f t="shared" si="451"/>
        <v>181.99999999999997</v>
      </c>
      <c r="I1111">
        <f t="shared" si="452"/>
        <v>1.4</v>
      </c>
    </row>
    <row r="1112" spans="7:9">
      <c r="G1112">
        <f t="shared" si="450"/>
        <v>36831.600000000006</v>
      </c>
      <c r="H1112">
        <f t="shared" si="451"/>
        <v>183.29999999999998</v>
      </c>
      <c r="I1112">
        <f t="shared" si="452"/>
        <v>1.41</v>
      </c>
    </row>
    <row r="1113" spans="7:9">
      <c r="G1113">
        <f t="shared" si="450"/>
        <v>37014.900000000009</v>
      </c>
      <c r="H1113">
        <f t="shared" si="451"/>
        <v>184.6</v>
      </c>
      <c r="I1113">
        <f t="shared" si="452"/>
        <v>1.42</v>
      </c>
    </row>
    <row r="1114" spans="7:9">
      <c r="G1114">
        <f t="shared" si="450"/>
        <v>37199.500000000007</v>
      </c>
      <c r="H1114">
        <f t="shared" si="451"/>
        <v>185.9</v>
      </c>
      <c r="I1114">
        <f t="shared" si="452"/>
        <v>1.43</v>
      </c>
    </row>
    <row r="1115" spans="7:9">
      <c r="G1115">
        <f t="shared" si="450"/>
        <v>37385.400000000009</v>
      </c>
      <c r="H1115">
        <f t="shared" si="451"/>
        <v>185.9</v>
      </c>
      <c r="I1115">
        <f t="shared" si="452"/>
        <v>1.43</v>
      </c>
    </row>
    <row r="1116" spans="7:9">
      <c r="G1116">
        <f t="shared" si="450"/>
        <v>37571.30000000001</v>
      </c>
      <c r="H1116">
        <f t="shared" si="451"/>
        <v>187.2</v>
      </c>
      <c r="I1116">
        <f t="shared" si="452"/>
        <v>1.44</v>
      </c>
    </row>
    <row r="1117" spans="7:9">
      <c r="G1117">
        <f t="shared" si="450"/>
        <v>37758.500000000007</v>
      </c>
      <c r="H1117">
        <f t="shared" si="451"/>
        <v>188.5</v>
      </c>
      <c r="I1117">
        <f t="shared" si="452"/>
        <v>1.45</v>
      </c>
    </row>
    <row r="1118" spans="7:9">
      <c r="G1118">
        <f t="shared" si="450"/>
        <v>37947.000000000007</v>
      </c>
      <c r="H1118">
        <f t="shared" si="451"/>
        <v>188.5</v>
      </c>
      <c r="I1118">
        <f t="shared" si="452"/>
        <v>1.45</v>
      </c>
    </row>
    <row r="1119" spans="7:9">
      <c r="G1119">
        <f t="shared" si="450"/>
        <v>38135.500000000007</v>
      </c>
      <c r="H1119">
        <f t="shared" si="451"/>
        <v>189.79999999999998</v>
      </c>
      <c r="I1119">
        <f t="shared" si="452"/>
        <v>1.46</v>
      </c>
    </row>
    <row r="1120" spans="7:9">
      <c r="G1120">
        <f t="shared" si="450"/>
        <v>38325.30000000001</v>
      </c>
      <c r="H1120">
        <f t="shared" si="451"/>
        <v>191.1</v>
      </c>
      <c r="I1120">
        <f t="shared" si="452"/>
        <v>1.47</v>
      </c>
    </row>
    <row r="1121" spans="7:9">
      <c r="G1121">
        <f t="shared" si="450"/>
        <v>38516.400000000009</v>
      </c>
      <c r="H1121">
        <f t="shared" si="451"/>
        <v>192.4</v>
      </c>
      <c r="I1121">
        <f t="shared" si="452"/>
        <v>1.48</v>
      </c>
    </row>
    <row r="1122" spans="7:9">
      <c r="G1122">
        <f t="shared" si="450"/>
        <v>38708.80000000001</v>
      </c>
      <c r="H1122">
        <f t="shared" si="451"/>
        <v>192.4</v>
      </c>
      <c r="I1122">
        <f t="shared" si="452"/>
        <v>1.48</v>
      </c>
    </row>
    <row r="1123" spans="7:9">
      <c r="G1123">
        <f t="shared" si="450"/>
        <v>38901.200000000012</v>
      </c>
      <c r="H1123">
        <f t="shared" si="451"/>
        <v>193.70000000000002</v>
      </c>
      <c r="I1123">
        <f t="shared" si="452"/>
        <v>1.49</v>
      </c>
    </row>
    <row r="1124" spans="7:9">
      <c r="G1124">
        <f t="shared" si="450"/>
        <v>39094.900000000009</v>
      </c>
      <c r="H1124">
        <f t="shared" si="451"/>
        <v>195.00000000000003</v>
      </c>
      <c r="I1124">
        <f t="shared" si="452"/>
        <v>1.5</v>
      </c>
    </row>
    <row r="1125" spans="7:9">
      <c r="G1125">
        <f t="shared" si="450"/>
        <v>39289.900000000009</v>
      </c>
      <c r="H1125">
        <f t="shared" si="451"/>
        <v>196.3</v>
      </c>
      <c r="I1125">
        <f t="shared" si="452"/>
        <v>1.51</v>
      </c>
    </row>
    <row r="1126" spans="7:9">
      <c r="G1126">
        <f t="shared" si="450"/>
        <v>39486.200000000012</v>
      </c>
      <c r="H1126">
        <f t="shared" si="451"/>
        <v>196.3</v>
      </c>
      <c r="I1126">
        <f t="shared" si="452"/>
        <v>1.51</v>
      </c>
    </row>
    <row r="1127" spans="7:9">
      <c r="G1127">
        <f t="shared" si="450"/>
        <v>39682.500000000015</v>
      </c>
      <c r="H1127">
        <f t="shared" si="451"/>
        <v>197.60000000000002</v>
      </c>
      <c r="I1127">
        <f t="shared" si="452"/>
        <v>1.52</v>
      </c>
    </row>
    <row r="1128" spans="7:9">
      <c r="G1128">
        <f t="shared" si="450"/>
        <v>39880.100000000013</v>
      </c>
      <c r="H1128">
        <f t="shared" si="451"/>
        <v>198.9</v>
      </c>
      <c r="I1128">
        <f t="shared" si="452"/>
        <v>1.53</v>
      </c>
    </row>
    <row r="1129" spans="7:9">
      <c r="G1129">
        <f t="shared" si="450"/>
        <v>40079.000000000015</v>
      </c>
      <c r="H1129">
        <f t="shared" si="451"/>
        <v>200.20000000000002</v>
      </c>
      <c r="I1129">
        <f t="shared" si="452"/>
        <v>1.54</v>
      </c>
    </row>
    <row r="1130" spans="7:9">
      <c r="G1130">
        <f t="shared" si="450"/>
        <v>40279.200000000012</v>
      </c>
      <c r="H1130">
        <f t="shared" si="451"/>
        <v>200.20000000000002</v>
      </c>
      <c r="I1130">
        <f t="shared" si="452"/>
        <v>1.54</v>
      </c>
    </row>
    <row r="1131" spans="7:9">
      <c r="G1131">
        <f t="shared" si="450"/>
        <v>40479.400000000009</v>
      </c>
      <c r="H1131">
        <f t="shared" si="451"/>
        <v>201.5</v>
      </c>
      <c r="I1131">
        <f t="shared" si="452"/>
        <v>1.55</v>
      </c>
    </row>
    <row r="1132" spans="7:9">
      <c r="G1132">
        <f t="shared" si="450"/>
        <v>40680.900000000009</v>
      </c>
      <c r="H1132">
        <f t="shared" si="451"/>
        <v>202.8</v>
      </c>
      <c r="I1132">
        <f t="shared" si="452"/>
        <v>1.56</v>
      </c>
    </row>
    <row r="1133" spans="7:9">
      <c r="G1133">
        <f t="shared" si="450"/>
        <v>40883.700000000012</v>
      </c>
      <c r="H1133">
        <f t="shared" si="451"/>
        <v>204.10000000000002</v>
      </c>
      <c r="I1133">
        <f t="shared" si="452"/>
        <v>1.57</v>
      </c>
    </row>
    <row r="1134" spans="7:9">
      <c r="G1134">
        <f t="shared" si="450"/>
        <v>41087.80000000001</v>
      </c>
      <c r="H1134">
        <f t="shared" si="451"/>
        <v>205.40000000000003</v>
      </c>
      <c r="I1134">
        <f t="shared" si="452"/>
        <v>1.58</v>
      </c>
    </row>
    <row r="1135" spans="7:9">
      <c r="G1135">
        <f t="shared" si="450"/>
        <v>41293.200000000012</v>
      </c>
      <c r="H1135">
        <f t="shared" si="451"/>
        <v>205.40000000000003</v>
      </c>
      <c r="I1135">
        <f t="shared" si="452"/>
        <v>1.58</v>
      </c>
    </row>
    <row r="1136" spans="7:9">
      <c r="G1136">
        <f t="shared" si="450"/>
        <v>41498.600000000013</v>
      </c>
      <c r="H1136">
        <f t="shared" si="451"/>
        <v>206.70000000000002</v>
      </c>
      <c r="I1136">
        <f t="shared" si="452"/>
        <v>1.59</v>
      </c>
    </row>
    <row r="1137" spans="7:9">
      <c r="G1137">
        <f t="shared" si="450"/>
        <v>41705.30000000001</v>
      </c>
      <c r="H1137">
        <f t="shared" si="451"/>
        <v>208</v>
      </c>
      <c r="I1137">
        <f t="shared" si="452"/>
        <v>1.6</v>
      </c>
    </row>
    <row r="1138" spans="7:9">
      <c r="G1138">
        <f t="shared" si="450"/>
        <v>41913.30000000001</v>
      </c>
      <c r="H1138">
        <f t="shared" si="451"/>
        <v>209.30000000000004</v>
      </c>
      <c r="I1138">
        <f t="shared" si="452"/>
        <v>1.61</v>
      </c>
    </row>
    <row r="1139" spans="7:9">
      <c r="G1139">
        <f t="shared" si="450"/>
        <v>42122.600000000013</v>
      </c>
      <c r="H1139">
        <f t="shared" si="451"/>
        <v>210.60000000000002</v>
      </c>
      <c r="I1139">
        <f t="shared" si="452"/>
        <v>1.62</v>
      </c>
    </row>
    <row r="1140" spans="7:9">
      <c r="G1140">
        <f t="shared" si="450"/>
        <v>42333.200000000012</v>
      </c>
      <c r="H1140">
        <f t="shared" si="451"/>
        <v>210.60000000000002</v>
      </c>
      <c r="I1140">
        <f t="shared" si="452"/>
        <v>1.62</v>
      </c>
    </row>
    <row r="1141" spans="7:9">
      <c r="G1141">
        <f t="shared" si="450"/>
        <v>42543.80000000001</v>
      </c>
      <c r="H1141">
        <f t="shared" si="451"/>
        <v>211.89999999999998</v>
      </c>
      <c r="I1141">
        <f t="shared" si="452"/>
        <v>1.63</v>
      </c>
    </row>
    <row r="1142" spans="7:9">
      <c r="G1142">
        <f t="shared" si="450"/>
        <v>42755.700000000012</v>
      </c>
      <c r="H1142">
        <f t="shared" si="451"/>
        <v>213.20000000000002</v>
      </c>
      <c r="I1142">
        <f t="shared" si="452"/>
        <v>1.64</v>
      </c>
    </row>
    <row r="1143" spans="7:9">
      <c r="G1143">
        <f t="shared" si="450"/>
        <v>42968.900000000009</v>
      </c>
      <c r="H1143">
        <f t="shared" si="451"/>
        <v>214.5</v>
      </c>
      <c r="I1143">
        <f t="shared" si="452"/>
        <v>1.65</v>
      </c>
    </row>
    <row r="1144" spans="7:9">
      <c r="G1144">
        <f t="shared" si="450"/>
        <v>43183.400000000009</v>
      </c>
      <c r="H1144">
        <f t="shared" si="451"/>
        <v>215.79999999999998</v>
      </c>
      <c r="I1144">
        <f t="shared" si="452"/>
        <v>1.66</v>
      </c>
    </row>
    <row r="1145" spans="7:9">
      <c r="G1145">
        <f t="shared" si="450"/>
        <v>43399.200000000012</v>
      </c>
      <c r="H1145">
        <f t="shared" si="451"/>
        <v>215.79999999999998</v>
      </c>
      <c r="I1145">
        <f t="shared" si="452"/>
        <v>1.66</v>
      </c>
    </row>
    <row r="1146" spans="7:9">
      <c r="G1146">
        <f t="shared" si="450"/>
        <v>43615.000000000015</v>
      </c>
      <c r="H1146">
        <f t="shared" si="451"/>
        <v>217.1</v>
      </c>
      <c r="I1146">
        <f t="shared" si="452"/>
        <v>1.67</v>
      </c>
    </row>
    <row r="1147" spans="7:9">
      <c r="G1147">
        <f t="shared" si="450"/>
        <v>43832.100000000013</v>
      </c>
      <c r="H1147">
        <f t="shared" si="451"/>
        <v>218.4</v>
      </c>
      <c r="I1147">
        <f t="shared" si="452"/>
        <v>1.68</v>
      </c>
    </row>
    <row r="1148" spans="7:9">
      <c r="G1148">
        <f t="shared" si="450"/>
        <v>44050.500000000015</v>
      </c>
      <c r="H1148">
        <f t="shared" si="451"/>
        <v>219.70000000000002</v>
      </c>
      <c r="I1148">
        <f t="shared" si="452"/>
        <v>1.69</v>
      </c>
    </row>
    <row r="1149" spans="7:9">
      <c r="G1149">
        <f t="shared" si="450"/>
        <v>44270.200000000012</v>
      </c>
      <c r="H1149">
        <f t="shared" si="451"/>
        <v>221</v>
      </c>
      <c r="I1149">
        <f t="shared" si="452"/>
        <v>1.7</v>
      </c>
    </row>
    <row r="1150" spans="7:9">
      <c r="G1150">
        <f t="shared" si="450"/>
        <v>44491.200000000012</v>
      </c>
      <c r="H1150">
        <f t="shared" si="451"/>
        <v>222.29999999999998</v>
      </c>
      <c r="I1150">
        <f t="shared" si="452"/>
        <v>1.71</v>
      </c>
    </row>
    <row r="1151" spans="7:9">
      <c r="G1151">
        <f t="shared" si="450"/>
        <v>44713.500000000015</v>
      </c>
      <c r="H1151">
        <f t="shared" si="451"/>
        <v>222.29999999999998</v>
      </c>
      <c r="I1151">
        <f t="shared" si="452"/>
        <v>1.71</v>
      </c>
    </row>
    <row r="1152" spans="7:9">
      <c r="G1152">
        <f t="shared" si="450"/>
        <v>44935.800000000017</v>
      </c>
      <c r="H1152">
        <f t="shared" si="451"/>
        <v>223.60000000000002</v>
      </c>
      <c r="I1152">
        <f t="shared" si="452"/>
        <v>1.72</v>
      </c>
    </row>
    <row r="1153" spans="7:9">
      <c r="G1153">
        <f t="shared" si="450"/>
        <v>45159.400000000016</v>
      </c>
      <c r="H1153">
        <f t="shared" si="451"/>
        <v>224.9</v>
      </c>
      <c r="I1153">
        <f t="shared" si="452"/>
        <v>1.73</v>
      </c>
    </row>
    <row r="1154" spans="7:9">
      <c r="G1154">
        <f t="shared" si="450"/>
        <v>45384.300000000017</v>
      </c>
      <c r="H1154">
        <f t="shared" si="451"/>
        <v>226.2</v>
      </c>
      <c r="I1154">
        <f t="shared" si="452"/>
        <v>1.74</v>
      </c>
    </row>
    <row r="1155" spans="7:9">
      <c r="G1155">
        <f t="shared" si="450"/>
        <v>45610.500000000015</v>
      </c>
      <c r="H1155">
        <f t="shared" si="451"/>
        <v>227.5</v>
      </c>
      <c r="I1155">
        <f t="shared" si="452"/>
        <v>1.75</v>
      </c>
    </row>
    <row r="1156" spans="7:9">
      <c r="G1156">
        <f t="shared" si="450"/>
        <v>45838.000000000015</v>
      </c>
      <c r="H1156">
        <f t="shared" si="451"/>
        <v>228.8</v>
      </c>
      <c r="I1156">
        <f t="shared" si="452"/>
        <v>1.76</v>
      </c>
    </row>
    <row r="1157" spans="7:9">
      <c r="G1157">
        <f t="shared" si="450"/>
        <v>46066.800000000017</v>
      </c>
      <c r="H1157">
        <f t="shared" si="451"/>
        <v>230.10000000000002</v>
      </c>
      <c r="I1157">
        <f t="shared" si="452"/>
        <v>1.77</v>
      </c>
    </row>
    <row r="1158" spans="7:9">
      <c r="G1158">
        <f t="shared" si="450"/>
        <v>46296.900000000016</v>
      </c>
      <c r="H1158">
        <f t="shared" si="451"/>
        <v>231.4</v>
      </c>
      <c r="I1158">
        <f t="shared" si="452"/>
        <v>1.78</v>
      </c>
    </row>
    <row r="1159" spans="7:9">
      <c r="G1159">
        <f t="shared" ref="G1159:G1222" si="453">G1158+H1158</f>
        <v>46528.300000000017</v>
      </c>
      <c r="H1159">
        <f t="shared" ref="H1159:H1222" si="454">(1.3*I1159)*100</f>
        <v>231.4</v>
      </c>
      <c r="I1159">
        <f t="shared" ref="I1159:I1222" si="455">(INT(G1159/$I$2))/100</f>
        <v>1.78</v>
      </c>
    </row>
    <row r="1160" spans="7:9">
      <c r="G1160">
        <f t="shared" si="453"/>
        <v>46759.700000000019</v>
      </c>
      <c r="H1160">
        <f t="shared" si="454"/>
        <v>232.7</v>
      </c>
      <c r="I1160">
        <f t="shared" si="455"/>
        <v>1.79</v>
      </c>
    </row>
    <row r="1161" spans="7:9">
      <c r="G1161">
        <f t="shared" si="453"/>
        <v>46992.400000000016</v>
      </c>
      <c r="H1161">
        <f t="shared" si="454"/>
        <v>234.00000000000003</v>
      </c>
      <c r="I1161">
        <f t="shared" si="455"/>
        <v>1.8</v>
      </c>
    </row>
    <row r="1162" spans="7:9">
      <c r="G1162">
        <f t="shared" si="453"/>
        <v>47226.400000000016</v>
      </c>
      <c r="H1162">
        <f t="shared" si="454"/>
        <v>235.3</v>
      </c>
      <c r="I1162">
        <f t="shared" si="455"/>
        <v>1.81</v>
      </c>
    </row>
    <row r="1163" spans="7:9">
      <c r="G1163">
        <f t="shared" si="453"/>
        <v>47461.700000000019</v>
      </c>
      <c r="H1163">
        <f t="shared" si="454"/>
        <v>236.60000000000002</v>
      </c>
      <c r="I1163">
        <f t="shared" si="455"/>
        <v>1.82</v>
      </c>
    </row>
    <row r="1164" spans="7:9">
      <c r="G1164">
        <f t="shared" si="453"/>
        <v>47698.300000000017</v>
      </c>
      <c r="H1164">
        <f t="shared" si="454"/>
        <v>237.9</v>
      </c>
      <c r="I1164">
        <f t="shared" si="455"/>
        <v>1.83</v>
      </c>
    </row>
    <row r="1165" spans="7:9">
      <c r="G1165">
        <f t="shared" si="453"/>
        <v>47936.200000000019</v>
      </c>
      <c r="H1165">
        <f t="shared" si="454"/>
        <v>239.20000000000005</v>
      </c>
      <c r="I1165">
        <f t="shared" si="455"/>
        <v>1.84</v>
      </c>
    </row>
    <row r="1166" spans="7:9">
      <c r="G1166">
        <f t="shared" si="453"/>
        <v>48175.400000000016</v>
      </c>
      <c r="H1166">
        <f t="shared" si="454"/>
        <v>240.50000000000003</v>
      </c>
      <c r="I1166">
        <f t="shared" si="455"/>
        <v>1.85</v>
      </c>
    </row>
    <row r="1167" spans="7:9">
      <c r="G1167">
        <f t="shared" si="453"/>
        <v>48415.900000000016</v>
      </c>
      <c r="H1167">
        <f t="shared" si="454"/>
        <v>241.8</v>
      </c>
      <c r="I1167">
        <f t="shared" si="455"/>
        <v>1.86</v>
      </c>
    </row>
    <row r="1168" spans="7:9">
      <c r="G1168">
        <f t="shared" si="453"/>
        <v>48657.700000000019</v>
      </c>
      <c r="H1168">
        <f t="shared" si="454"/>
        <v>243.1</v>
      </c>
      <c r="I1168">
        <f t="shared" si="455"/>
        <v>1.87</v>
      </c>
    </row>
    <row r="1169" spans="7:9">
      <c r="G1169">
        <f t="shared" si="453"/>
        <v>48900.800000000017</v>
      </c>
      <c r="H1169">
        <f t="shared" si="454"/>
        <v>244.4</v>
      </c>
      <c r="I1169">
        <f t="shared" si="455"/>
        <v>1.88</v>
      </c>
    </row>
    <row r="1170" spans="7:9">
      <c r="G1170">
        <f t="shared" si="453"/>
        <v>49145.200000000019</v>
      </c>
      <c r="H1170">
        <f t="shared" si="454"/>
        <v>245.7</v>
      </c>
      <c r="I1170">
        <f t="shared" si="455"/>
        <v>1.89</v>
      </c>
    </row>
    <row r="1171" spans="7:9">
      <c r="G1171">
        <f t="shared" si="453"/>
        <v>49390.900000000016</v>
      </c>
      <c r="H1171">
        <f t="shared" si="454"/>
        <v>245.7</v>
      </c>
      <c r="I1171">
        <f t="shared" si="455"/>
        <v>1.89</v>
      </c>
    </row>
    <row r="1172" spans="7:9">
      <c r="G1172">
        <f t="shared" si="453"/>
        <v>49636.600000000013</v>
      </c>
      <c r="H1172">
        <f t="shared" si="454"/>
        <v>246.99999999999997</v>
      </c>
      <c r="I1172">
        <f t="shared" si="455"/>
        <v>1.9</v>
      </c>
    </row>
    <row r="1173" spans="7:9">
      <c r="G1173">
        <f t="shared" si="453"/>
        <v>49883.600000000013</v>
      </c>
      <c r="H1173">
        <f t="shared" si="454"/>
        <v>248.3</v>
      </c>
      <c r="I1173">
        <f t="shared" si="455"/>
        <v>1.91</v>
      </c>
    </row>
    <row r="1174" spans="7:9">
      <c r="G1174">
        <f t="shared" si="453"/>
        <v>50131.900000000016</v>
      </c>
      <c r="H1174">
        <f t="shared" si="454"/>
        <v>249.6</v>
      </c>
      <c r="I1174">
        <f t="shared" si="455"/>
        <v>1.92</v>
      </c>
    </row>
    <row r="1175" spans="7:9">
      <c r="G1175">
        <f t="shared" si="453"/>
        <v>50381.500000000015</v>
      </c>
      <c r="H1175">
        <f t="shared" si="454"/>
        <v>250.89999999999998</v>
      </c>
      <c r="I1175">
        <f t="shared" si="455"/>
        <v>1.93</v>
      </c>
    </row>
    <row r="1176" spans="7:9">
      <c r="G1176">
        <f t="shared" si="453"/>
        <v>50632.400000000016</v>
      </c>
      <c r="H1176">
        <f t="shared" si="454"/>
        <v>252.2</v>
      </c>
      <c r="I1176">
        <f t="shared" si="455"/>
        <v>1.94</v>
      </c>
    </row>
    <row r="1177" spans="7:9">
      <c r="G1177">
        <f t="shared" si="453"/>
        <v>50884.600000000013</v>
      </c>
      <c r="H1177">
        <f t="shared" si="454"/>
        <v>253.5</v>
      </c>
      <c r="I1177">
        <f t="shared" si="455"/>
        <v>1.95</v>
      </c>
    </row>
    <row r="1178" spans="7:9">
      <c r="G1178">
        <f t="shared" si="453"/>
        <v>51138.100000000013</v>
      </c>
      <c r="H1178">
        <f t="shared" si="454"/>
        <v>254.8</v>
      </c>
      <c r="I1178">
        <f t="shared" si="455"/>
        <v>1.96</v>
      </c>
    </row>
    <row r="1179" spans="7:9">
      <c r="G1179">
        <f t="shared" si="453"/>
        <v>51392.900000000016</v>
      </c>
      <c r="H1179">
        <f t="shared" si="454"/>
        <v>256.10000000000002</v>
      </c>
      <c r="I1179">
        <f t="shared" si="455"/>
        <v>1.97</v>
      </c>
    </row>
    <row r="1180" spans="7:9">
      <c r="G1180">
        <f t="shared" si="453"/>
        <v>51649.000000000015</v>
      </c>
      <c r="H1180">
        <f t="shared" si="454"/>
        <v>257.39999999999998</v>
      </c>
      <c r="I1180">
        <f t="shared" si="455"/>
        <v>1.98</v>
      </c>
    </row>
    <row r="1181" spans="7:9">
      <c r="G1181">
        <f t="shared" si="453"/>
        <v>51906.400000000016</v>
      </c>
      <c r="H1181">
        <f t="shared" si="454"/>
        <v>258.70000000000005</v>
      </c>
      <c r="I1181">
        <f t="shared" si="455"/>
        <v>1.99</v>
      </c>
    </row>
    <row r="1182" spans="7:9">
      <c r="G1182">
        <f t="shared" si="453"/>
        <v>52165.100000000013</v>
      </c>
      <c r="H1182">
        <f t="shared" si="454"/>
        <v>260</v>
      </c>
      <c r="I1182">
        <f t="shared" si="455"/>
        <v>2</v>
      </c>
    </row>
    <row r="1183" spans="7:9">
      <c r="G1183">
        <f t="shared" si="453"/>
        <v>52425.100000000013</v>
      </c>
      <c r="H1183">
        <f t="shared" si="454"/>
        <v>261.3</v>
      </c>
      <c r="I1183">
        <f t="shared" si="455"/>
        <v>2.0099999999999998</v>
      </c>
    </row>
    <row r="1184" spans="7:9">
      <c r="G1184">
        <f t="shared" si="453"/>
        <v>52686.400000000016</v>
      </c>
      <c r="H1184">
        <f t="shared" si="454"/>
        <v>262.60000000000002</v>
      </c>
      <c r="I1184">
        <f t="shared" si="455"/>
        <v>2.02</v>
      </c>
    </row>
    <row r="1185" spans="7:9">
      <c r="G1185">
        <f t="shared" si="453"/>
        <v>52949.000000000015</v>
      </c>
      <c r="H1185">
        <f t="shared" si="454"/>
        <v>263.89999999999998</v>
      </c>
      <c r="I1185">
        <f t="shared" si="455"/>
        <v>2.0299999999999998</v>
      </c>
    </row>
    <row r="1186" spans="7:9">
      <c r="G1186">
        <f t="shared" si="453"/>
        <v>53212.900000000016</v>
      </c>
      <c r="H1186">
        <f t="shared" si="454"/>
        <v>265.2</v>
      </c>
      <c r="I1186">
        <f t="shared" si="455"/>
        <v>2.04</v>
      </c>
    </row>
    <row r="1187" spans="7:9">
      <c r="G1187">
        <f t="shared" si="453"/>
        <v>53478.100000000013</v>
      </c>
      <c r="H1187">
        <f t="shared" si="454"/>
        <v>266.5</v>
      </c>
      <c r="I1187">
        <f t="shared" si="455"/>
        <v>2.0499999999999998</v>
      </c>
    </row>
    <row r="1188" spans="7:9">
      <c r="G1188">
        <f t="shared" si="453"/>
        <v>53744.600000000013</v>
      </c>
      <c r="H1188">
        <f t="shared" si="454"/>
        <v>267.8</v>
      </c>
      <c r="I1188">
        <f t="shared" si="455"/>
        <v>2.06</v>
      </c>
    </row>
    <row r="1189" spans="7:9">
      <c r="G1189">
        <f t="shared" si="453"/>
        <v>54012.400000000016</v>
      </c>
      <c r="H1189">
        <f t="shared" si="454"/>
        <v>269.09999999999997</v>
      </c>
      <c r="I1189">
        <f t="shared" si="455"/>
        <v>2.0699999999999998</v>
      </c>
    </row>
    <row r="1190" spans="7:9">
      <c r="G1190">
        <f t="shared" si="453"/>
        <v>54281.500000000015</v>
      </c>
      <c r="H1190">
        <f t="shared" si="454"/>
        <v>270.40000000000003</v>
      </c>
      <c r="I1190">
        <f t="shared" si="455"/>
        <v>2.08</v>
      </c>
    </row>
    <row r="1191" spans="7:9">
      <c r="G1191">
        <f t="shared" si="453"/>
        <v>54551.900000000016</v>
      </c>
      <c r="H1191">
        <f t="shared" si="454"/>
        <v>271.7</v>
      </c>
      <c r="I1191">
        <f t="shared" si="455"/>
        <v>2.09</v>
      </c>
    </row>
    <row r="1192" spans="7:9">
      <c r="G1192">
        <f t="shared" si="453"/>
        <v>54823.600000000013</v>
      </c>
      <c r="H1192">
        <f t="shared" si="454"/>
        <v>273.00000000000006</v>
      </c>
      <c r="I1192">
        <f t="shared" si="455"/>
        <v>2.1</v>
      </c>
    </row>
    <row r="1193" spans="7:9">
      <c r="G1193">
        <f t="shared" si="453"/>
        <v>55096.600000000013</v>
      </c>
      <c r="H1193">
        <f t="shared" si="454"/>
        <v>274.3</v>
      </c>
      <c r="I1193">
        <f t="shared" si="455"/>
        <v>2.11</v>
      </c>
    </row>
    <row r="1194" spans="7:9">
      <c r="G1194">
        <f t="shared" si="453"/>
        <v>55370.900000000016</v>
      </c>
      <c r="H1194">
        <f t="shared" si="454"/>
        <v>275.60000000000002</v>
      </c>
      <c r="I1194">
        <f t="shared" si="455"/>
        <v>2.12</v>
      </c>
    </row>
    <row r="1195" spans="7:9">
      <c r="G1195">
        <f t="shared" si="453"/>
        <v>55646.500000000015</v>
      </c>
      <c r="H1195">
        <f t="shared" si="454"/>
        <v>278.20000000000005</v>
      </c>
      <c r="I1195">
        <f t="shared" si="455"/>
        <v>2.14</v>
      </c>
    </row>
    <row r="1196" spans="7:9">
      <c r="G1196">
        <f t="shared" si="453"/>
        <v>55924.700000000012</v>
      </c>
      <c r="H1196">
        <f t="shared" si="454"/>
        <v>279.5</v>
      </c>
      <c r="I1196">
        <f t="shared" si="455"/>
        <v>2.15</v>
      </c>
    </row>
    <row r="1197" spans="7:9">
      <c r="G1197">
        <f t="shared" si="453"/>
        <v>56204.200000000012</v>
      </c>
      <c r="H1197">
        <f t="shared" si="454"/>
        <v>280.8</v>
      </c>
      <c r="I1197">
        <f t="shared" si="455"/>
        <v>2.16</v>
      </c>
    </row>
    <row r="1198" spans="7:9">
      <c r="G1198">
        <f t="shared" si="453"/>
        <v>56485.000000000015</v>
      </c>
      <c r="H1198">
        <f t="shared" si="454"/>
        <v>282.10000000000002</v>
      </c>
      <c r="I1198">
        <f t="shared" si="455"/>
        <v>2.17</v>
      </c>
    </row>
    <row r="1199" spans="7:9">
      <c r="G1199">
        <f t="shared" si="453"/>
        <v>56767.100000000013</v>
      </c>
      <c r="H1199">
        <f t="shared" si="454"/>
        <v>283.40000000000003</v>
      </c>
      <c r="I1199">
        <f t="shared" si="455"/>
        <v>2.1800000000000002</v>
      </c>
    </row>
    <row r="1200" spans="7:9">
      <c r="G1200">
        <f t="shared" si="453"/>
        <v>57050.500000000015</v>
      </c>
      <c r="H1200">
        <f t="shared" si="454"/>
        <v>284.7</v>
      </c>
      <c r="I1200">
        <f t="shared" si="455"/>
        <v>2.19</v>
      </c>
    </row>
    <row r="1201" spans="7:9">
      <c r="G1201">
        <f t="shared" si="453"/>
        <v>57335.200000000012</v>
      </c>
      <c r="H1201">
        <f t="shared" si="454"/>
        <v>286.00000000000006</v>
      </c>
      <c r="I1201">
        <f t="shared" si="455"/>
        <v>2.2000000000000002</v>
      </c>
    </row>
    <row r="1202" spans="7:9">
      <c r="G1202">
        <f t="shared" si="453"/>
        <v>57621.200000000012</v>
      </c>
      <c r="H1202">
        <f t="shared" si="454"/>
        <v>287.3</v>
      </c>
      <c r="I1202">
        <f t="shared" si="455"/>
        <v>2.21</v>
      </c>
    </row>
    <row r="1203" spans="7:9">
      <c r="G1203">
        <f t="shared" si="453"/>
        <v>57908.500000000015</v>
      </c>
      <c r="H1203">
        <f t="shared" si="454"/>
        <v>288.60000000000008</v>
      </c>
      <c r="I1203">
        <f t="shared" si="455"/>
        <v>2.2200000000000002</v>
      </c>
    </row>
    <row r="1204" spans="7:9">
      <c r="G1204">
        <f t="shared" si="453"/>
        <v>58197.100000000013</v>
      </c>
      <c r="H1204">
        <f t="shared" si="454"/>
        <v>289.89999999999998</v>
      </c>
      <c r="I1204">
        <f t="shared" si="455"/>
        <v>2.23</v>
      </c>
    </row>
    <row r="1205" spans="7:9">
      <c r="G1205">
        <f t="shared" si="453"/>
        <v>58487.000000000015</v>
      </c>
      <c r="H1205">
        <f t="shared" si="454"/>
        <v>291.20000000000005</v>
      </c>
      <c r="I1205">
        <f t="shared" si="455"/>
        <v>2.2400000000000002</v>
      </c>
    </row>
    <row r="1206" spans="7:9">
      <c r="G1206">
        <f t="shared" si="453"/>
        <v>58778.200000000012</v>
      </c>
      <c r="H1206">
        <f t="shared" si="454"/>
        <v>293.79999999999995</v>
      </c>
      <c r="I1206">
        <f t="shared" si="455"/>
        <v>2.2599999999999998</v>
      </c>
    </row>
    <row r="1207" spans="7:9">
      <c r="G1207">
        <f t="shared" si="453"/>
        <v>59072.000000000015</v>
      </c>
      <c r="H1207">
        <f t="shared" si="454"/>
        <v>295.10000000000002</v>
      </c>
      <c r="I1207">
        <f t="shared" si="455"/>
        <v>2.27</v>
      </c>
    </row>
    <row r="1208" spans="7:9">
      <c r="G1208">
        <f t="shared" si="453"/>
        <v>59367.100000000013</v>
      </c>
      <c r="H1208">
        <f t="shared" si="454"/>
        <v>296.39999999999998</v>
      </c>
      <c r="I1208">
        <f t="shared" si="455"/>
        <v>2.2799999999999998</v>
      </c>
    </row>
    <row r="1209" spans="7:9">
      <c r="G1209">
        <f t="shared" si="453"/>
        <v>59663.500000000015</v>
      </c>
      <c r="H1209">
        <f t="shared" si="454"/>
        <v>297.70000000000005</v>
      </c>
      <c r="I1209">
        <f t="shared" si="455"/>
        <v>2.29</v>
      </c>
    </row>
    <row r="1210" spans="7:9">
      <c r="G1210">
        <f t="shared" si="453"/>
        <v>59961.200000000012</v>
      </c>
      <c r="H1210">
        <f t="shared" si="454"/>
        <v>299</v>
      </c>
      <c r="I1210">
        <f t="shared" si="455"/>
        <v>2.2999999999999998</v>
      </c>
    </row>
    <row r="1211" spans="7:9">
      <c r="G1211">
        <f t="shared" si="453"/>
        <v>60260.200000000012</v>
      </c>
      <c r="H1211">
        <f t="shared" si="454"/>
        <v>300.3</v>
      </c>
      <c r="I1211">
        <f t="shared" si="455"/>
        <v>2.31</v>
      </c>
    </row>
    <row r="1212" spans="7:9">
      <c r="G1212">
        <f t="shared" si="453"/>
        <v>60560.500000000015</v>
      </c>
      <c r="H1212">
        <f t="shared" si="454"/>
        <v>301.60000000000002</v>
      </c>
      <c r="I1212">
        <f t="shared" si="455"/>
        <v>2.3199999999999998</v>
      </c>
    </row>
    <row r="1213" spans="7:9">
      <c r="G1213">
        <f t="shared" si="453"/>
        <v>60862.100000000013</v>
      </c>
      <c r="H1213">
        <f t="shared" si="454"/>
        <v>304.2</v>
      </c>
      <c r="I1213">
        <f t="shared" si="455"/>
        <v>2.34</v>
      </c>
    </row>
    <row r="1214" spans="7:9">
      <c r="G1214">
        <f t="shared" si="453"/>
        <v>61166.30000000001</v>
      </c>
      <c r="H1214">
        <f t="shared" si="454"/>
        <v>305.5</v>
      </c>
      <c r="I1214">
        <f t="shared" si="455"/>
        <v>2.35</v>
      </c>
    </row>
    <row r="1215" spans="7:9">
      <c r="G1215">
        <f t="shared" si="453"/>
        <v>61471.80000000001</v>
      </c>
      <c r="H1215">
        <f t="shared" si="454"/>
        <v>306.8</v>
      </c>
      <c r="I1215">
        <f t="shared" si="455"/>
        <v>2.36</v>
      </c>
    </row>
    <row r="1216" spans="7:9">
      <c r="G1216">
        <f t="shared" si="453"/>
        <v>61778.600000000013</v>
      </c>
      <c r="H1216">
        <f t="shared" si="454"/>
        <v>308.10000000000002</v>
      </c>
      <c r="I1216">
        <f t="shared" si="455"/>
        <v>2.37</v>
      </c>
    </row>
    <row r="1217" spans="7:9">
      <c r="G1217">
        <f t="shared" si="453"/>
        <v>62086.700000000012</v>
      </c>
      <c r="H1217">
        <f t="shared" si="454"/>
        <v>309.39999999999998</v>
      </c>
      <c r="I1217">
        <f t="shared" si="455"/>
        <v>2.38</v>
      </c>
    </row>
    <row r="1218" spans="7:9">
      <c r="G1218">
        <f t="shared" si="453"/>
        <v>62396.100000000013</v>
      </c>
      <c r="H1218">
        <f t="shared" si="454"/>
        <v>310.70000000000005</v>
      </c>
      <c r="I1218">
        <f t="shared" si="455"/>
        <v>2.39</v>
      </c>
    </row>
    <row r="1219" spans="7:9">
      <c r="G1219">
        <f t="shared" si="453"/>
        <v>62706.80000000001</v>
      </c>
      <c r="H1219">
        <f t="shared" si="454"/>
        <v>313.30000000000007</v>
      </c>
      <c r="I1219">
        <f t="shared" si="455"/>
        <v>2.41</v>
      </c>
    </row>
    <row r="1220" spans="7:9">
      <c r="G1220">
        <f t="shared" si="453"/>
        <v>63020.100000000013</v>
      </c>
      <c r="H1220">
        <f t="shared" si="454"/>
        <v>314.59999999999997</v>
      </c>
      <c r="I1220">
        <f t="shared" si="455"/>
        <v>2.42</v>
      </c>
    </row>
    <row r="1221" spans="7:9">
      <c r="G1221">
        <f t="shared" si="453"/>
        <v>63334.700000000012</v>
      </c>
      <c r="H1221">
        <f t="shared" si="454"/>
        <v>315.90000000000003</v>
      </c>
      <c r="I1221">
        <f t="shared" si="455"/>
        <v>2.4300000000000002</v>
      </c>
    </row>
    <row r="1222" spans="7:9">
      <c r="G1222">
        <f t="shared" si="453"/>
        <v>63650.600000000013</v>
      </c>
      <c r="H1222">
        <f t="shared" si="454"/>
        <v>317.2</v>
      </c>
      <c r="I1222">
        <f t="shared" si="455"/>
        <v>2.44</v>
      </c>
    </row>
    <row r="1223" spans="7:9">
      <c r="G1223">
        <f t="shared" ref="G1223:G1270" si="456">G1222+H1222</f>
        <v>63967.80000000001</v>
      </c>
      <c r="H1223">
        <f t="shared" ref="H1223:H1270" si="457">(1.3*I1223)*100</f>
        <v>319.8</v>
      </c>
      <c r="I1223">
        <f t="shared" ref="I1223:I1270" si="458">(INT(G1223/$I$2))/100</f>
        <v>2.46</v>
      </c>
    </row>
    <row r="1224" spans="7:9">
      <c r="G1224">
        <f t="shared" si="456"/>
        <v>64287.600000000013</v>
      </c>
      <c r="H1224">
        <f t="shared" si="457"/>
        <v>321.10000000000002</v>
      </c>
      <c r="I1224">
        <f t="shared" si="458"/>
        <v>2.4700000000000002</v>
      </c>
    </row>
    <row r="1225" spans="7:9">
      <c r="G1225">
        <f t="shared" si="456"/>
        <v>64608.700000000012</v>
      </c>
      <c r="H1225">
        <f t="shared" si="457"/>
        <v>322.40000000000003</v>
      </c>
      <c r="I1225">
        <f t="shared" si="458"/>
        <v>2.48</v>
      </c>
    </row>
    <row r="1226" spans="7:9">
      <c r="G1226">
        <f t="shared" si="456"/>
        <v>64931.100000000013</v>
      </c>
      <c r="H1226">
        <f t="shared" si="457"/>
        <v>323.70000000000005</v>
      </c>
      <c r="I1226">
        <f t="shared" si="458"/>
        <v>2.4900000000000002</v>
      </c>
    </row>
    <row r="1227" spans="7:9">
      <c r="G1227">
        <f t="shared" si="456"/>
        <v>65254.80000000001</v>
      </c>
      <c r="H1227">
        <f t="shared" si="457"/>
        <v>325</v>
      </c>
      <c r="I1227">
        <f t="shared" si="458"/>
        <v>2.5</v>
      </c>
    </row>
    <row r="1228" spans="7:9">
      <c r="G1228">
        <f t="shared" si="456"/>
        <v>65579.800000000017</v>
      </c>
      <c r="H1228">
        <f t="shared" si="457"/>
        <v>327.60000000000002</v>
      </c>
      <c r="I1228">
        <f t="shared" si="458"/>
        <v>2.52</v>
      </c>
    </row>
    <row r="1229" spans="7:9">
      <c r="G1229">
        <f t="shared" si="456"/>
        <v>65907.400000000023</v>
      </c>
      <c r="H1229">
        <f t="shared" si="457"/>
        <v>328.9</v>
      </c>
      <c r="I1229">
        <f t="shared" si="458"/>
        <v>2.5299999999999998</v>
      </c>
    </row>
    <row r="1230" spans="7:9">
      <c r="G1230">
        <f t="shared" si="456"/>
        <v>66236.300000000017</v>
      </c>
      <c r="H1230">
        <f t="shared" si="457"/>
        <v>330.2</v>
      </c>
      <c r="I1230">
        <f t="shared" si="458"/>
        <v>2.54</v>
      </c>
    </row>
    <row r="1231" spans="7:9">
      <c r="G1231">
        <f t="shared" si="456"/>
        <v>66566.500000000015</v>
      </c>
      <c r="H1231">
        <f t="shared" si="457"/>
        <v>332.8</v>
      </c>
      <c r="I1231">
        <f t="shared" si="458"/>
        <v>2.56</v>
      </c>
    </row>
    <row r="1232" spans="7:9">
      <c r="G1232">
        <f t="shared" si="456"/>
        <v>66899.300000000017</v>
      </c>
      <c r="H1232">
        <f t="shared" si="457"/>
        <v>334.09999999999997</v>
      </c>
      <c r="I1232">
        <f t="shared" si="458"/>
        <v>2.57</v>
      </c>
    </row>
    <row r="1233" spans="7:9">
      <c r="G1233">
        <f t="shared" si="456"/>
        <v>67233.400000000023</v>
      </c>
      <c r="H1233">
        <f t="shared" si="457"/>
        <v>335.40000000000003</v>
      </c>
      <c r="I1233">
        <f t="shared" si="458"/>
        <v>2.58</v>
      </c>
    </row>
    <row r="1234" spans="7:9">
      <c r="G1234">
        <f t="shared" si="456"/>
        <v>67568.800000000017</v>
      </c>
      <c r="H1234">
        <f t="shared" si="457"/>
        <v>336.7</v>
      </c>
      <c r="I1234">
        <f t="shared" si="458"/>
        <v>2.59</v>
      </c>
    </row>
    <row r="1235" spans="7:9">
      <c r="G1235">
        <f t="shared" si="456"/>
        <v>67905.500000000015</v>
      </c>
      <c r="H1235">
        <f t="shared" si="457"/>
        <v>339.29999999999995</v>
      </c>
      <c r="I1235">
        <f t="shared" si="458"/>
        <v>2.61</v>
      </c>
    </row>
    <row r="1236" spans="7:9">
      <c r="G1236">
        <f t="shared" si="456"/>
        <v>68244.800000000017</v>
      </c>
      <c r="H1236">
        <f t="shared" si="457"/>
        <v>340.6</v>
      </c>
      <c r="I1236">
        <f t="shared" si="458"/>
        <v>2.62</v>
      </c>
    </row>
    <row r="1237" spans="7:9">
      <c r="G1237">
        <f t="shared" si="456"/>
        <v>68585.400000000023</v>
      </c>
      <c r="H1237">
        <f t="shared" si="457"/>
        <v>341.9</v>
      </c>
      <c r="I1237">
        <f t="shared" si="458"/>
        <v>2.63</v>
      </c>
    </row>
    <row r="1238" spans="7:9">
      <c r="G1238">
        <f t="shared" si="456"/>
        <v>68927.300000000017</v>
      </c>
      <c r="H1238">
        <f t="shared" si="457"/>
        <v>344.5</v>
      </c>
      <c r="I1238">
        <f t="shared" si="458"/>
        <v>2.65</v>
      </c>
    </row>
    <row r="1239" spans="7:9">
      <c r="G1239">
        <f t="shared" si="456"/>
        <v>69271.800000000017</v>
      </c>
      <c r="H1239">
        <f t="shared" si="457"/>
        <v>345.8</v>
      </c>
      <c r="I1239">
        <f t="shared" si="458"/>
        <v>2.66</v>
      </c>
    </row>
    <row r="1240" spans="7:9">
      <c r="G1240">
        <f t="shared" si="456"/>
        <v>69617.60000000002</v>
      </c>
      <c r="H1240">
        <f t="shared" si="457"/>
        <v>347.1</v>
      </c>
      <c r="I1240">
        <f t="shared" si="458"/>
        <v>2.67</v>
      </c>
    </row>
    <row r="1241" spans="7:9">
      <c r="G1241">
        <f t="shared" si="456"/>
        <v>69964.700000000026</v>
      </c>
      <c r="H1241">
        <f t="shared" si="457"/>
        <v>349.7</v>
      </c>
      <c r="I1241">
        <f t="shared" si="458"/>
        <v>2.69</v>
      </c>
    </row>
    <row r="1242" spans="7:9">
      <c r="G1242">
        <f t="shared" si="456"/>
        <v>70314.400000000023</v>
      </c>
      <c r="H1242">
        <f t="shared" si="457"/>
        <v>351</v>
      </c>
      <c r="I1242">
        <f t="shared" si="458"/>
        <v>2.7</v>
      </c>
    </row>
    <row r="1243" spans="7:9">
      <c r="G1243">
        <f t="shared" si="456"/>
        <v>70665.400000000023</v>
      </c>
      <c r="H1243">
        <f t="shared" si="457"/>
        <v>352.3</v>
      </c>
      <c r="I1243">
        <f t="shared" si="458"/>
        <v>2.71</v>
      </c>
    </row>
    <row r="1244" spans="7:9">
      <c r="G1244">
        <f t="shared" si="456"/>
        <v>71017.700000000026</v>
      </c>
      <c r="H1244">
        <f t="shared" si="457"/>
        <v>354.9</v>
      </c>
      <c r="I1244">
        <f t="shared" si="458"/>
        <v>2.73</v>
      </c>
    </row>
    <row r="1245" spans="7:9">
      <c r="G1245">
        <f t="shared" si="456"/>
        <v>71372.60000000002</v>
      </c>
      <c r="H1245">
        <f t="shared" si="457"/>
        <v>356.20000000000005</v>
      </c>
      <c r="I1245">
        <f t="shared" si="458"/>
        <v>2.74</v>
      </c>
    </row>
    <row r="1246" spans="7:9">
      <c r="G1246">
        <f t="shared" si="456"/>
        <v>71728.800000000017</v>
      </c>
      <c r="H1246">
        <f t="shared" si="457"/>
        <v>357.5</v>
      </c>
      <c r="I1246">
        <f t="shared" si="458"/>
        <v>2.75</v>
      </c>
    </row>
    <row r="1247" spans="7:9">
      <c r="G1247">
        <f t="shared" si="456"/>
        <v>72086.300000000017</v>
      </c>
      <c r="H1247">
        <f t="shared" si="457"/>
        <v>360.1</v>
      </c>
      <c r="I1247">
        <f t="shared" si="458"/>
        <v>2.77</v>
      </c>
    </row>
    <row r="1248" spans="7:9">
      <c r="G1248">
        <f t="shared" si="456"/>
        <v>72446.400000000023</v>
      </c>
      <c r="H1248">
        <f t="shared" si="457"/>
        <v>361.4</v>
      </c>
      <c r="I1248">
        <f t="shared" si="458"/>
        <v>2.78</v>
      </c>
    </row>
    <row r="1249" spans="7:9">
      <c r="G1249">
        <f t="shared" si="456"/>
        <v>72807.800000000017</v>
      </c>
      <c r="H1249">
        <f t="shared" si="457"/>
        <v>363.99999999999994</v>
      </c>
      <c r="I1249">
        <f t="shared" si="458"/>
        <v>2.8</v>
      </c>
    </row>
    <row r="1250" spans="7:9">
      <c r="G1250">
        <f t="shared" si="456"/>
        <v>73171.800000000017</v>
      </c>
      <c r="H1250">
        <f t="shared" si="457"/>
        <v>365.3</v>
      </c>
      <c r="I1250">
        <f t="shared" si="458"/>
        <v>2.81</v>
      </c>
    </row>
    <row r="1251" spans="7:9">
      <c r="G1251">
        <f t="shared" si="456"/>
        <v>73537.10000000002</v>
      </c>
      <c r="H1251">
        <f t="shared" si="457"/>
        <v>366.59999999999997</v>
      </c>
      <c r="I1251">
        <f t="shared" si="458"/>
        <v>2.82</v>
      </c>
    </row>
    <row r="1252" spans="7:9">
      <c r="G1252">
        <f t="shared" si="456"/>
        <v>73903.700000000026</v>
      </c>
      <c r="H1252">
        <f t="shared" si="457"/>
        <v>369.2</v>
      </c>
      <c r="I1252">
        <f t="shared" si="458"/>
        <v>2.84</v>
      </c>
    </row>
    <row r="1253" spans="7:9">
      <c r="G1253">
        <f t="shared" si="456"/>
        <v>74272.900000000023</v>
      </c>
      <c r="H1253">
        <f t="shared" si="457"/>
        <v>370.5</v>
      </c>
      <c r="I1253">
        <f t="shared" si="458"/>
        <v>2.85</v>
      </c>
    </row>
    <row r="1254" spans="7:9">
      <c r="G1254">
        <f t="shared" si="456"/>
        <v>74643.400000000023</v>
      </c>
      <c r="H1254">
        <f t="shared" si="457"/>
        <v>373.1</v>
      </c>
      <c r="I1254">
        <f t="shared" si="458"/>
        <v>2.87</v>
      </c>
    </row>
    <row r="1255" spans="7:9">
      <c r="G1255">
        <f t="shared" si="456"/>
        <v>75016.500000000029</v>
      </c>
      <c r="H1255">
        <f t="shared" si="457"/>
        <v>374.4</v>
      </c>
      <c r="I1255">
        <f t="shared" si="458"/>
        <v>2.88</v>
      </c>
    </row>
    <row r="1256" spans="7:9">
      <c r="G1256">
        <f t="shared" si="456"/>
        <v>75390.900000000023</v>
      </c>
      <c r="H1256">
        <f t="shared" si="457"/>
        <v>375.7</v>
      </c>
      <c r="I1256">
        <f t="shared" si="458"/>
        <v>2.89</v>
      </c>
    </row>
    <row r="1257" spans="7:9">
      <c r="G1257">
        <f t="shared" si="456"/>
        <v>75766.60000000002</v>
      </c>
      <c r="H1257">
        <f t="shared" si="457"/>
        <v>378.3</v>
      </c>
      <c r="I1257">
        <f t="shared" si="458"/>
        <v>2.91</v>
      </c>
    </row>
    <row r="1258" spans="7:9">
      <c r="G1258">
        <f t="shared" si="456"/>
        <v>76144.900000000023</v>
      </c>
      <c r="H1258">
        <f t="shared" si="457"/>
        <v>379.59999999999997</v>
      </c>
      <c r="I1258">
        <f t="shared" si="458"/>
        <v>2.92</v>
      </c>
    </row>
    <row r="1259" spans="7:9">
      <c r="G1259">
        <f t="shared" si="456"/>
        <v>76524.500000000029</v>
      </c>
      <c r="H1259">
        <f t="shared" si="457"/>
        <v>382.2</v>
      </c>
      <c r="I1259">
        <f t="shared" si="458"/>
        <v>2.94</v>
      </c>
    </row>
    <row r="1260" spans="7:9">
      <c r="G1260">
        <f t="shared" si="456"/>
        <v>76906.700000000026</v>
      </c>
      <c r="H1260">
        <f t="shared" si="457"/>
        <v>383.50000000000006</v>
      </c>
      <c r="I1260">
        <f t="shared" si="458"/>
        <v>2.95</v>
      </c>
    </row>
    <row r="1261" spans="7:9">
      <c r="G1261">
        <f t="shared" si="456"/>
        <v>77290.200000000026</v>
      </c>
      <c r="H1261">
        <f t="shared" si="457"/>
        <v>386.1</v>
      </c>
      <c r="I1261">
        <f t="shared" si="458"/>
        <v>2.97</v>
      </c>
    </row>
    <row r="1262" spans="7:9">
      <c r="G1262">
        <f t="shared" si="456"/>
        <v>77676.300000000032</v>
      </c>
      <c r="H1262">
        <f t="shared" si="457"/>
        <v>387.40000000000003</v>
      </c>
      <c r="I1262">
        <f t="shared" si="458"/>
        <v>2.98</v>
      </c>
    </row>
    <row r="1263" spans="7:9">
      <c r="G1263">
        <f t="shared" si="456"/>
        <v>78063.700000000026</v>
      </c>
      <c r="H1263">
        <f t="shared" si="457"/>
        <v>390.00000000000006</v>
      </c>
      <c r="I1263">
        <f t="shared" si="458"/>
        <v>3</v>
      </c>
    </row>
    <row r="1264" spans="7:9">
      <c r="G1264">
        <f t="shared" si="456"/>
        <v>78453.700000000026</v>
      </c>
      <c r="H1264">
        <f t="shared" si="457"/>
        <v>391.29999999999995</v>
      </c>
      <c r="I1264">
        <f t="shared" si="458"/>
        <v>3.01</v>
      </c>
    </row>
    <row r="1265" spans="7:9">
      <c r="G1265">
        <f t="shared" si="456"/>
        <v>78845.000000000029</v>
      </c>
      <c r="H1265">
        <f t="shared" si="457"/>
        <v>393.9</v>
      </c>
      <c r="I1265">
        <f t="shared" si="458"/>
        <v>3.03</v>
      </c>
    </row>
    <row r="1266" spans="7:9">
      <c r="G1266">
        <f t="shared" si="456"/>
        <v>79238.900000000023</v>
      </c>
      <c r="H1266">
        <f t="shared" si="457"/>
        <v>395.20000000000005</v>
      </c>
      <c r="I1266">
        <f t="shared" si="458"/>
        <v>3.04</v>
      </c>
    </row>
    <row r="1267" spans="7:9">
      <c r="G1267">
        <f t="shared" si="456"/>
        <v>79634.10000000002</v>
      </c>
      <c r="H1267">
        <f t="shared" si="457"/>
        <v>397.8</v>
      </c>
      <c r="I1267">
        <f t="shared" si="458"/>
        <v>3.06</v>
      </c>
    </row>
    <row r="1268" spans="7:9">
      <c r="G1268">
        <f t="shared" si="456"/>
        <v>80031.900000000023</v>
      </c>
      <c r="H1268">
        <f t="shared" si="457"/>
        <v>399.1</v>
      </c>
      <c r="I1268">
        <f t="shared" si="458"/>
        <v>3.07</v>
      </c>
    </row>
    <row r="1269" spans="7:9">
      <c r="G1269">
        <f t="shared" si="456"/>
        <v>80431.000000000029</v>
      </c>
      <c r="H1269">
        <f t="shared" si="457"/>
        <v>401.70000000000005</v>
      </c>
      <c r="I1269">
        <f t="shared" si="458"/>
        <v>3.09</v>
      </c>
    </row>
    <row r="1270" spans="7:9">
      <c r="G1270">
        <f t="shared" si="456"/>
        <v>80832.700000000026</v>
      </c>
      <c r="H1270">
        <f t="shared" si="457"/>
        <v>403</v>
      </c>
      <c r="I1270">
        <f t="shared" si="458"/>
        <v>3.1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2013-08-28T08:24:49Z</dcterms:modified>
</cp:coreProperties>
</file>